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5120" windowHeight="8955" tabRatio="603" firstSheet="16" activeTab="35"/>
  </bookViews>
  <sheets>
    <sheet name="тит.лист" sheetId="1" r:id="rId1"/>
    <sheet name="1.2" sheetId="2" r:id="rId2"/>
    <sheet name="1.3" sheetId="3" r:id="rId3"/>
    <sheet name="1.4" sheetId="4" r:id="rId4"/>
    <sheet name="1.5" sheetId="5" r:id="rId5"/>
    <sheet name="2" sheetId="6" r:id="rId6"/>
    <sheet name="3" sheetId="7" r:id="rId7"/>
    <sheet name="3.3" sheetId="8" r:id="rId8"/>
    <sheet name="3.4" sheetId="9" r:id="rId9"/>
    <sheet name="3.5" sheetId="10" r:id="rId10"/>
    <sheet name="3.6" sheetId="11" r:id="rId11"/>
    <sheet name="3.7" sheetId="12" r:id="rId12"/>
    <sheet name="4" sheetId="13" r:id="rId13"/>
    <sheet name="4.1" sheetId="14" r:id="rId14"/>
    <sheet name="5" sheetId="15" r:id="rId15"/>
    <sheet name="6" sheetId="16" r:id="rId16"/>
    <sheet name="6.2" sheetId="17" r:id="rId17"/>
    <sheet name="6.3" sheetId="18" r:id="rId18"/>
    <sheet name="6.4" sheetId="19" r:id="rId19"/>
    <sheet name="7" sheetId="20" r:id="rId20"/>
    <sheet name="8" sheetId="21" r:id="rId21"/>
    <sheet name="9" sheetId="22" r:id="rId22"/>
    <sheet name="10" sheetId="23" r:id="rId23"/>
    <sheet name="м1" sheetId="24" r:id="rId24"/>
    <sheet name="м2" sheetId="25" r:id="rId25"/>
    <sheet name="м3" sheetId="26" r:id="rId26"/>
    <sheet name="м4" sheetId="27" r:id="rId27"/>
    <sheet name="м5" sheetId="28" r:id="rId28"/>
    <sheet name="м6" sheetId="29" r:id="rId29"/>
    <sheet name="м7" sheetId="30" r:id="rId30"/>
    <sheet name="м8" sheetId="31" r:id="rId31"/>
    <sheet name="м9" sheetId="32" r:id="rId32"/>
    <sheet name="м10" sheetId="33" r:id="rId33"/>
    <sheet name="м11" sheetId="34" r:id="rId34"/>
    <sheet name="м12" sheetId="35" r:id="rId35"/>
    <sheet name="м13" sheetId="36" r:id="rId36"/>
  </sheets>
  <definedNames>
    <definedName name="OLE_LINK7" localSheetId="5">'2'!#REF!</definedName>
    <definedName name="OLE_LINK9" localSheetId="5">'2'!#REF!</definedName>
    <definedName name="_xlnm.Print_Area" localSheetId="3">'1.4'!$A$1:$G$21</definedName>
    <definedName name="_xlnm.Print_Area" localSheetId="4">'1.5'!$A$1:$C$109</definedName>
    <definedName name="_xlnm.Print_Area" localSheetId="32">'м10'!$A$1:$H$4</definedName>
    <definedName name="_xlnm.Print_Area" localSheetId="33">'м11'!$A$1:$F$7</definedName>
    <definedName name="_xlnm.Print_Area" localSheetId="28">'м6'!$A$1:$D$11</definedName>
    <definedName name="_xlnm.Print_Area" localSheetId="29">'м7'!$A$1:$F$23</definedName>
    <definedName name="_xlnm.Print_Area" localSheetId="30">'м8'!$A$1:$F$41</definedName>
    <definedName name="_xlnm.Print_Area" localSheetId="31">'м9'!$A$1:$H$7</definedName>
  </definedNames>
  <calcPr fullCalcOnLoad="1"/>
</workbook>
</file>

<file path=xl/sharedStrings.xml><?xml version="1.0" encoding="utf-8"?>
<sst xmlns="http://schemas.openxmlformats.org/spreadsheetml/2006/main" count="4195" uniqueCount="2771">
  <si>
    <r>
      <t xml:space="preserve">Тематика и формы </t>
    </r>
    <r>
      <rPr>
        <b/>
        <i/>
        <u val="single"/>
        <sz val="12"/>
        <color indexed="8"/>
        <rFont val="Times New Roman"/>
        <family val="1"/>
      </rPr>
      <t xml:space="preserve">основных окружных (муниципальных) </t>
    </r>
    <r>
      <rPr>
        <b/>
        <i/>
        <sz val="12"/>
        <color indexed="8"/>
        <rFont val="Times New Roman"/>
        <family val="1"/>
      </rPr>
      <t>мероприятий с педагогическими работниками
в 2014-2015 учебном году</t>
    </r>
  </si>
  <si>
    <r>
      <t>Участие</t>
    </r>
    <r>
      <rPr>
        <b/>
        <i/>
        <u val="single"/>
        <sz val="12"/>
        <color indexed="8"/>
        <rFont val="Times New Roman"/>
        <family val="1"/>
      </rPr>
      <t>педагогических работников</t>
    </r>
    <r>
      <rPr>
        <b/>
        <i/>
        <sz val="12"/>
        <color indexed="8"/>
        <rFont val="Times New Roman"/>
        <family val="1"/>
      </rPr>
      <t>в профессиональных смотрах и конкурсах (в 2014 – 2015 учебном году)</t>
    </r>
  </si>
  <si>
    <t>Список победителей региональных и межрегиональных профессиональных конкурсов за 2014 – 2015 учебный год</t>
  </si>
  <si>
    <t>6.3 Участие педагогических работников в научно-практических конференциях, форумах (в 2014 - 2015 учебном году)</t>
  </si>
  <si>
    <t>нп дпо ино</t>
  </si>
  <si>
    <t>чоу мидпо тольятти</t>
  </si>
  <si>
    <t>Коммуникативная деятельность дошкольников с учётом ФГОС дошкольного образования</t>
  </si>
  <si>
    <t>Гендерный подход в проектной деятельности педагога детского сада</t>
  </si>
  <si>
    <t>диагностика и коррекция речи детей с Овз с использованием инновационных технологий</t>
  </si>
  <si>
    <t>Монтессори-материал</t>
  </si>
  <si>
    <t>Конструктор ТИКО</t>
  </si>
  <si>
    <t>Электронная викторина Готовимся к школе</t>
  </si>
  <si>
    <t xml:space="preserve"> Колумбово яйцо</t>
  </si>
  <si>
    <t>Танграмм</t>
  </si>
  <si>
    <t xml:space="preserve">счетный материал: </t>
  </si>
  <si>
    <t>счетные палочки,</t>
  </si>
  <si>
    <t>мелкие игрушки и предметы</t>
  </si>
  <si>
    <t xml:space="preserve">наборы «Учись считать» </t>
  </si>
  <si>
    <t>числовой ряд</t>
  </si>
  <si>
    <t>палочки Кюизенера</t>
  </si>
  <si>
    <t>комплект счетного материала на магнитах</t>
  </si>
  <si>
    <t>пеналы для счета</t>
  </si>
  <si>
    <t>грибочки-втулочки на стойке</t>
  </si>
  <si>
    <t>пирамидки  различной конфигурации, разных размеров</t>
  </si>
  <si>
    <t>наборы матрешек</t>
  </si>
  <si>
    <t>веер цифр (от 1 до 20);</t>
  </si>
  <si>
    <t>бочонки (2-3х местные)</t>
  </si>
  <si>
    <t>предметы разной высоты</t>
  </si>
  <si>
    <t>пособие на сравнение и классификацию из деталей разных геометрических форм и цветов</t>
  </si>
  <si>
    <t>игры настольно-печатные  и с предметами: "Детям о времени", " Большой, маленький , средний", "Числовые домики",  "Продолжи ряд" и пр.</t>
  </si>
  <si>
    <t>объемные вкладыши, доски-вкладыши и рамки-вкладыши со сложными составными формами (4-8 частей)</t>
  </si>
  <si>
    <t xml:space="preserve">измерительный материал:  </t>
  </si>
  <si>
    <t>линейки, ленточки, палочки, шнурки, полоски разной длины и ширины,</t>
  </si>
  <si>
    <t xml:space="preserve">баночки, колбы,  мерные пробирки и стаканчики, ложки, разные миски. </t>
  </si>
  <si>
    <t>весы</t>
  </si>
  <si>
    <t>циркуль</t>
  </si>
  <si>
    <t>фломастеры, маркеры</t>
  </si>
  <si>
    <t>воронки разных размеров</t>
  </si>
  <si>
    <t>Расходные материалы (для моделирования, создания математических продуктов и др.) в достаточном количестве на всех детей:(перечислить)</t>
  </si>
  <si>
    <t xml:space="preserve"> Карандаши, ножницы, клей, цветная бумага, картон</t>
  </si>
  <si>
    <t>Яркие, красочные картинки ( рисованные или выпущенные через цветные принтеры для раздатки)</t>
  </si>
  <si>
    <t>Наборы конструкторов (ЛЕГО)</t>
  </si>
  <si>
    <t xml:space="preserve">Кубики </t>
  </si>
  <si>
    <t>Пуговицы</t>
  </si>
  <si>
    <t>Самоклеющая цветная бумага,</t>
  </si>
  <si>
    <t xml:space="preserve">Наборные полотна с двумя и более полосками для раскладывания </t>
  </si>
  <si>
    <t>Магнитная   доска   с   комплектом   геометрических фигур</t>
  </si>
  <si>
    <t>Карточки с цифрами и знаками +, —, =, &gt;, &lt;;</t>
  </si>
  <si>
    <t>Фланелеграф с комплектом плоскостных изображений</t>
  </si>
  <si>
    <t>Геометрические фигуры плоскостные и объемные</t>
  </si>
  <si>
    <t xml:space="preserve"> Конструкторы различной конфигурации</t>
  </si>
  <si>
    <t>Рабочие тетради к программе "От рождения до школы" из серии "Школа семи гномов"</t>
  </si>
  <si>
    <t xml:space="preserve"> "Раз – ступенька, два – ступенька" 2 ч.Петерсон Л.Г., Холина Н.П.</t>
  </si>
  <si>
    <t xml:space="preserve">Рабочая тетрадь для детей 3-4 лет  "Я учусь считать". Л.В.Игнатьева. </t>
  </si>
  <si>
    <t xml:space="preserve">ПРИЛОЖЕНИЕ № 1
</t>
  </si>
  <si>
    <t xml:space="preserve">музыкальный руководитель МБУ д/с№ 5 "Филиппок" </t>
  </si>
  <si>
    <t>Диплом  лауреата</t>
  </si>
  <si>
    <t>Методические основы образовательной деятельности (Для зам. зав. по ВМР МБУ, реализующих ООП ДО)</t>
  </si>
  <si>
    <t>Рынина Н.И,. МБУ д/с № 120 "Сказочный"  воспитатель</t>
  </si>
  <si>
    <t xml:space="preserve"> Рынина Н.И., МБУ д/с № 120 "Сказочный" воспитатель</t>
  </si>
  <si>
    <t>НП ОДПО</t>
  </si>
  <si>
    <t>Конспект ООД в старшей логопедической группе по обучению грамоте "Путешествие со звуком и буквой М"</t>
  </si>
  <si>
    <t>Власова М.Г.</t>
  </si>
  <si>
    <t>Некоторые аспекты применения интегрированного воздействия для коррекции моторной функции дошкольников с ОНР</t>
  </si>
  <si>
    <t>Горощук Н.И.</t>
  </si>
  <si>
    <t>Конспект ООД с детьми подготовительной к школе группы с ОНР "Защитники Отечества от древних времен до наших дней</t>
  </si>
  <si>
    <t>Кичаева Т.Л.</t>
  </si>
  <si>
    <t>5 стр.</t>
  </si>
  <si>
    <t>Музыкально-спортивное развлечение ко Дню космонавтики для детей старшего дошкольного возраста и родителей с использованием интерактивной доски "Ждут нас быстрые ракеты для полета на планеты"</t>
  </si>
  <si>
    <t>конспект развлечения</t>
  </si>
  <si>
    <t>Формирование у детей старшего дошкольного возраста основ культуры средствами досуговой деятельности</t>
  </si>
  <si>
    <t>Седакова О.В.</t>
  </si>
  <si>
    <t>Сборник материалов III Междунородной научно-практической конференции "Педагогические технологии в современном образовании"</t>
  </si>
  <si>
    <t>Эффективные формы работы по формированию толерантности у детей с ОВЗ</t>
  </si>
  <si>
    <t>Ендальцева В.В.      Буркова И.В.          Спиркина С.А.</t>
  </si>
  <si>
    <t>Сборник матриалов по итогам городской акции "За жизнь без барьеров", г. Тольятти</t>
  </si>
  <si>
    <t>Технология "Бумажная сказка" с детьми с ОНР</t>
  </si>
  <si>
    <t>Власова М.Г.     Назарова О.В.        Галышева Е.В.</t>
  </si>
  <si>
    <t>Как помочь ребенку в период адаптации?</t>
  </si>
  <si>
    <t>Сафина Р.М.</t>
  </si>
  <si>
    <t>МБУ гимназия № 39 "Классическая" СП д/с "Жемчужинка" воспитатель</t>
  </si>
  <si>
    <t>сайт гимназии</t>
  </si>
  <si>
    <t>За грибами в лес пойдем!</t>
  </si>
  <si>
    <t>план-конспект ОД</t>
  </si>
  <si>
    <t>Дорога к доброму здоровью</t>
  </si>
  <si>
    <t>Формирование элементарных навыков письма и чтения  у заикающихся дошкольников</t>
  </si>
  <si>
    <t>Чиркова Ольга Анатольевна</t>
  </si>
  <si>
    <t>МБУ № 45 "Яблонька" учитель - логопед</t>
  </si>
  <si>
    <t>Москва, Творческий Центр "Сфера, журнал "Логопед" третий выпуск, 2015</t>
  </si>
  <si>
    <t>Профилактика эмоционального напряжения у детей раннего возраста с ЗРР</t>
  </si>
  <si>
    <t>Вертей Юлия Анатольевна</t>
  </si>
  <si>
    <t>МБУ № 45 "Яблонька" педагог - психолог</t>
  </si>
  <si>
    <t>Развивающие упражнения для детей с ОНР</t>
  </si>
  <si>
    <t>Толмачева Елена Валерьяновна, Бурганова Гульнара Рустямовна</t>
  </si>
  <si>
    <t>МБУ № 45 "Яблонька" музыкальные руководители</t>
  </si>
  <si>
    <t>Формирование связной речи у дошкольников с заиканием</t>
  </si>
  <si>
    <t>Кропинова Светлана Александровна</t>
  </si>
  <si>
    <t>МБУ № 45 "Яблонька" учитель  - логопед</t>
  </si>
  <si>
    <t>Игра на детских музыкальных инструментах, как средство коррекционно - развивающего воздействия</t>
  </si>
  <si>
    <t>Проблемы дошкольного образования на современном этапе: Ульяноксв, под редакцией О.В. Дыбиной, 2014</t>
  </si>
  <si>
    <t>Психолого - педагогические аспекты формирования музыкальной культуры у детей с ОНР</t>
  </si>
  <si>
    <t>Атемасова Марина Валерьевна, Головина Татьяна Алексеевна, Денисова Мароина Александровна, Бекетова Юлия Валерьевна</t>
  </si>
  <si>
    <t>МБУ № 45 "Яблонька" воспитатели</t>
  </si>
  <si>
    <t>Проблемы дошкольного образования на современном этапе: Ульяноксв, под редакцией О.В. Дыбиной, 2015 (готовится к публикации)</t>
  </si>
  <si>
    <t>Опыт работы по формированию связной речи посредством озвучивания мультипликационных фильмов</t>
  </si>
  <si>
    <t>Кулакова Елена Вячеславовна,Ляшенко Елена Викторовна</t>
  </si>
  <si>
    <t>МБУ № 45 "Яблонька" воспитатель, учитель  - логопед</t>
  </si>
  <si>
    <t xml:space="preserve">СОДЕРЖАНИЕ КОРРЕКЦИОННО – ЛОГОПЕДИЧЕСКОЙ РАБОТЫ ПО ФОРМИРОВАНИЮ ОПТИКО – ПРОСТРАНСТВЕННЫХ ОРИЕНТИРОВОК У ДОШКОЛЬНИКОВ 
С ОБЩИМ НЕДОРАЗВИТИЕМ РЕЧИ
</t>
  </si>
  <si>
    <t>Савинова Елена Александровна, Юмашева Елена Вячеславовна</t>
  </si>
  <si>
    <t>ИСПОЛЬЗОВАНИЕ БУМАГАПЛАСТИКИ, КАК СПОСОБ РАЗВИТИЯ ТВОРЧЕСКИХ СПОСОБНОСТЕЙ ДЕТЕЙ ДОШКОЛЬНОГО ВОЗРАСТА</t>
  </si>
  <si>
    <t>Тарасова Елена Валентиновна, Пьянова Ирина Викторовна, Сергеева Марина Вячеславовна</t>
  </si>
  <si>
    <t>Методическая разработка на международном образовательном портале "Конспект НОД  в старшей группе "Птицы"</t>
  </si>
  <si>
    <t xml:space="preserve">Публикация </t>
  </si>
  <si>
    <t>МААМ.RU</t>
  </si>
  <si>
    <t>Методическая разработка на международном образовательном портале "Разноцветная игра"</t>
  </si>
  <si>
    <t>Учительский сайт</t>
  </si>
  <si>
    <t>Нетрадиционные формы коррекции артикуляционной моторики у детей дошкольного возраста со стёртой формой дезартрии</t>
  </si>
  <si>
    <t>Чернякова Галина Михайловна</t>
  </si>
  <si>
    <t>Сайт для учителей "Копилка уроков"</t>
  </si>
  <si>
    <t>Методическая разработка на международном образовательном портале "Конспект НОД по ознакомлению детей с художественной литературой в старшей группе ОНР"</t>
  </si>
  <si>
    <t>Формирование лексико - грамматических средств языка у детей с ОНР</t>
  </si>
  <si>
    <t>Развитие связной речи у дошкольников с ОНР средствами театрализованной деятельности</t>
  </si>
  <si>
    <t>Всероссийский образовательный портал "Продлёнка"</t>
  </si>
  <si>
    <t>Методическая разработка на международном образовательном портале  "Фотоотчёт совместной работы родителей и детей "ЛЭПБУК по дорожному движению"</t>
  </si>
  <si>
    <t>Методическая разработка на международном образовательном портале "Рисование "Космическое пространство""</t>
  </si>
  <si>
    <t>Социально - личностное развитие детей дошкольного возраста с ОНР средствами рассказов из личного опыта</t>
  </si>
  <si>
    <t>Учебно- методический материал  Конкурс "Папа, мама, я - экологическая семья"</t>
  </si>
  <si>
    <t>Латаева Л.И.</t>
  </si>
  <si>
    <t>МБУ №46 "Игрушка", воспитатель</t>
  </si>
  <si>
    <t>методический материал</t>
  </si>
  <si>
    <t>Свидетельство о публикации Nsportal.ru</t>
  </si>
  <si>
    <t>Публикация в электронном СМИ  методической разработки «План физкультурно- оздоровительной работы на летний период по ФГОС»</t>
  </si>
  <si>
    <t>Свидетельство о публикации Nsportal.ru1295772</t>
  </si>
  <si>
    <t>Педагогические условия формирования интеллектуальной готовности детей 6-7 лет к школе</t>
  </si>
  <si>
    <t>Юсупова Т.А.</t>
  </si>
  <si>
    <t>Сайт ТолВики (Тольятти, 2014 год)</t>
  </si>
  <si>
    <t>Развитие социально-коммуникативных умений  детей старшего дошкольного возраста в процессе проектной деятельности</t>
  </si>
  <si>
    <t>Гупало Н.Г.</t>
  </si>
  <si>
    <t>Проблемы дошкольного образования на современном этапе: сьорник науных статей. Выпуск 12. Под редакцией О.В. Дыбиной (Ульяновск, 2014 год)</t>
  </si>
  <si>
    <t>Игры и упражнения для организации общения дошкольников в малых группах</t>
  </si>
  <si>
    <t>Т.В. Шило, Ю.Н. Карпушина</t>
  </si>
  <si>
    <t>МБУ лицей № 51  структурное подразделение детский сад "Реченька", воспитатели</t>
  </si>
  <si>
    <t>Альманах, г. Самара, СИПКРО</t>
  </si>
  <si>
    <t>Игры и упражнения для устранения конфликтных ситуаций при общении дошкольников старшего возраста.</t>
  </si>
  <si>
    <t>Создание условий для формирования у дошкольников устойчивых навыков безопасного поведения на улицах и дорогах</t>
  </si>
  <si>
    <t>Т.В.Фомина, Н.Н. Федотова</t>
  </si>
  <si>
    <t>Формирование представлений о родном крае у детей старшего дошкольного возраста</t>
  </si>
  <si>
    <t>Ильюшенко Г.А., Матвеева С.А.</t>
  </si>
  <si>
    <t>Всероссийский творческий конкурс для педагогов "Осеннее Вдохновение"</t>
  </si>
  <si>
    <t>Всероссийский педагогический марафон «Моя профессия» - «Музыкальный руководитель»</t>
  </si>
  <si>
    <t>Всероссийский дистанционный конкурс «Воспитатель года-2014»</t>
  </si>
  <si>
    <t>Всероссийский конкурс для педагогов «Педагогический триумф»</t>
  </si>
  <si>
    <t>3 место в номинации "Дефектолог"</t>
  </si>
  <si>
    <t>Пронина Л.В., Тюшевская И.В., Творьянович Г.И.</t>
  </si>
  <si>
    <t>МБУ детский сад №64 "Журавленок" Заведующий МБУ, психолог, зам.зав. по ВМР</t>
  </si>
  <si>
    <t>Всероссийский конкурс "Росточек: мир спасут дети"инновационных идей и проектов обучения, воспитания иразвития детей дошкольного возраста</t>
  </si>
  <si>
    <t>Победитель</t>
  </si>
  <si>
    <t>Всероссийский конкурс руководителей образовательных систем</t>
  </si>
  <si>
    <t>Иванцова Галина Анатольевна</t>
  </si>
  <si>
    <t>МБУ детский сад №78 "Незабудка", педагог-психолог</t>
  </si>
  <si>
    <t>V Всероссийский творческий конкурс "Интеллектуал"</t>
  </si>
  <si>
    <t>Количество детских садов, имеющих психологическую службу</t>
  </si>
  <si>
    <t>2. Опытно-экспериментальная работа в детском саду</t>
  </si>
  <si>
    <t>Компьютерная грамотность педагогических работников</t>
  </si>
  <si>
    <t>Лыкасова Светлана Николаевна</t>
  </si>
  <si>
    <t>МБУ д/с №113 инструктор по физическому воспитанию</t>
  </si>
  <si>
    <t>Международный конкурс " таланты России"</t>
  </si>
  <si>
    <t>1 место, номинация "Педагогическая работа"</t>
  </si>
  <si>
    <t>О.Ю.Андрианова</t>
  </si>
  <si>
    <t>МАОУ детский сад №210 "Ладушки", заведующий</t>
  </si>
  <si>
    <t>18405.3</t>
  </si>
  <si>
    <t>17449.2</t>
  </si>
  <si>
    <t>18644.3</t>
  </si>
  <si>
    <t>5497.7</t>
  </si>
  <si>
    <t>6453.8</t>
  </si>
  <si>
    <t>5258.7</t>
  </si>
  <si>
    <t>Обруч пластмассовый (средний, малый)</t>
  </si>
  <si>
    <t>Недостаточная адаптированность образовательных программ повышения квалификации к индивидуальным профессионально-образовательным потребностям , отсутствие гибких форм повышения квалификации</t>
  </si>
  <si>
    <t>Т.Ю. Петрович,     С.И. Крапивина,             Т.Н. Левина</t>
  </si>
  <si>
    <t xml:space="preserve">Игровая панель с тематическими изображениями, сенсорными элементами и соответствующим звучанием
</t>
  </si>
  <si>
    <t>17688.2</t>
  </si>
  <si>
    <t>6214.8</t>
  </si>
  <si>
    <t>16971.1</t>
  </si>
  <si>
    <t>6931.9</t>
  </si>
  <si>
    <t>Домино (разные)</t>
  </si>
  <si>
    <t>Лото (разные)</t>
  </si>
  <si>
    <t xml:space="preserve">   Комплект компакт-дисков со звуками природы</t>
  </si>
  <si>
    <t>Набор перчаточных, пальчиковых кукол к сказкам</t>
  </si>
  <si>
    <t>Реализация ФГОС по дошкольному образованию в основной образовательной деятельности детей с ОНР в ДОУ</t>
  </si>
  <si>
    <t>Интегрированный подход к музыкальному воспитанию</t>
  </si>
  <si>
    <t>Содержание физкультурно-оздоровительной работы  в ДОУ</t>
  </si>
  <si>
    <t>Формирование ЗОЖ дошкольников в соответствии с ФГОС дошкольного образования</t>
  </si>
  <si>
    <t>Педагогическое сопровождение детей с ОВЗ в условиях групп общеобразовательной  и комбинированной направленности ДОО</t>
  </si>
  <si>
    <t>Поисково - иследовательская деятельность дошкольников</t>
  </si>
  <si>
    <t>Проектирование и реализация СИПР для детей с ОВЗ</t>
  </si>
  <si>
    <t>Подготовка педагогов к работе с детьми с ОВЗ в ДОО при реализации ФГОС ДО</t>
  </si>
  <si>
    <t>Профстандарт педагога. Повышение квалификации и переподготовка педагога ДОО</t>
  </si>
  <si>
    <t>Разработка рабочей программы</t>
  </si>
  <si>
    <t>Математическое развитие дошкольников в соответствии с ФГОС ДО</t>
  </si>
  <si>
    <t>Современные подходы к сенсорному развитию детей раннего возраста в соответствии с ФГОС ДО</t>
  </si>
  <si>
    <t>Коррекционно-развивающее сопровождение дошкольников с ОВЗ в группах общеразвивающей и комбинированной направленности.</t>
  </si>
  <si>
    <t>Реализация ФГОС ДО в деятельности педагогов ДОО.</t>
  </si>
  <si>
    <t>Планирование образовательного процесса и педагогическая документация в контексте ФГОС ДО</t>
  </si>
  <si>
    <t>Реализация ФГОС ДО в практической деятельности педагогов ДОО</t>
  </si>
  <si>
    <t>Проектирование условий формирования опыта сотрудничества детей в ходе реализации ФГОС дошкольного образования</t>
  </si>
  <si>
    <t>Проектирование и реализация индивидуальных образовательных программ для детей с ОВЗ</t>
  </si>
  <si>
    <t>Система коррекционно-развивающей работы с детьми с нарушенной функцией опорно-двигательного аппарата</t>
  </si>
  <si>
    <t>Коммуникативная деятельность дошкольников с учётом Федерального государственного образовательного стандарта дошкольного образов.</t>
  </si>
  <si>
    <t>ИТОГО:</t>
  </si>
  <si>
    <t xml:space="preserve">«Реализация Программы патриотического воспитания дошкольников 3-5 лет в Самарской области «Я живу на Самарской Земле..» (региональный компонент ООП ДО). Организационно-педагогические и технологические аспекты патриотического воспитания дошкольников. </t>
  </si>
  <si>
    <t>Всероссийский конкурс профессионального мастерства работников дошкольных образовательных учреждений "Современный детский сад - 2015"</t>
  </si>
  <si>
    <t xml:space="preserve">Призер в номинации "Лучший руководитель" </t>
  </si>
  <si>
    <t>О.Ю.Андрианова, Л.П.Горбунова</t>
  </si>
  <si>
    <t>Всероссийский конкурс инновационных идей и проектов патриотического воспитания детей и молодежи "Патриот России"</t>
  </si>
  <si>
    <t>победитель, награжденный серебряной медалью</t>
  </si>
  <si>
    <t>Чернова Е.Г.</t>
  </si>
  <si>
    <t>МАОУ детский сад №210 "Ладушки", музыкальный руководитель</t>
  </si>
  <si>
    <t>Всероссийский конкурс театрального искусства "Одаренные дети России"</t>
  </si>
  <si>
    <t>Победитель (диплом за 1 место) в номинации "Театрализация песни" - военная тема</t>
  </si>
  <si>
    <r>
      <t xml:space="preserve">Департамент образования мэрии г.о. Тольятти,                                           МКОУ ДПО "Ресурсный центр",                                                   ФГБОУ ВПО "ТГУ",   НИЛ «Педагогический поиск» в лице: </t>
    </r>
    <r>
      <rPr>
        <b/>
        <sz val="11"/>
        <color indexed="8"/>
        <rFont val="Times New Roman"/>
        <family val="1"/>
      </rPr>
      <t xml:space="preserve">   Д</t>
    </r>
    <r>
      <rPr>
        <sz val="11"/>
        <color indexed="8"/>
        <rFont val="Times New Roman"/>
        <family val="1"/>
      </rPr>
      <t xml:space="preserve">ыбина Ольга Витальевна, д.п.н, профессор,  Анфисова Светлана Евгеньевна, старший преподаватель, Козлова АннаЮрьевна, к.п.н., доцент,       Ошкина Алла Анатольевна, к.п.н., доцент,                    Сидякина Елена Анатольевна, к.п.н., доцент                </t>
    </r>
    <r>
      <rPr>
        <b/>
        <sz val="11"/>
        <color indexed="8"/>
        <rFont val="Times New Roman"/>
        <family val="1"/>
      </rPr>
      <t xml:space="preserve">                 </t>
    </r>
  </si>
  <si>
    <t xml:space="preserve">Герасименко Наталья Вениаминовна, научный  руководитель ОЭР, координатор образовательной программы «Разговор о правильном питании» в Самарской области, методист кафедры оздоровительно-профилактической работы СИПКРО </t>
  </si>
  <si>
    <t>1 место.Номинация "Педагогический проект"</t>
  </si>
  <si>
    <t>6. Организация участия педагогических работников в обмене, изучении, распространении передового педагогического опыта</t>
  </si>
  <si>
    <t>6.1 а</t>
  </si>
  <si>
    <t>6.1 б</t>
  </si>
  <si>
    <t>"Воспитатель года"</t>
  </si>
  <si>
    <t>"Детский сад года"</t>
  </si>
  <si>
    <t>"Образовательные учреждения - центр инновационного поиска"</t>
  </si>
  <si>
    <t>6.2.</t>
  </si>
  <si>
    <t>Место работы,
должность</t>
  </si>
  <si>
    <t>Результативность участия (место, номинация и пр.)</t>
  </si>
  <si>
    <t xml:space="preserve">6.4. </t>
  </si>
  <si>
    <t>Место работы, должность</t>
  </si>
  <si>
    <t>7.</t>
  </si>
  <si>
    <t>Организация взаимодействия с различными социальными институтами</t>
  </si>
  <si>
    <t>Другие образовательные организации</t>
  </si>
  <si>
    <t>Детские сады, имеющие договора о сотрудничестве</t>
  </si>
  <si>
    <t>Количество</t>
  </si>
  <si>
    <t>Доля от общего (%)</t>
  </si>
  <si>
    <t>8.</t>
  </si>
  <si>
    <t>Оснащение периодическими изданиями по дошкольному образованию</t>
  </si>
  <si>
    <t>Журнал «Детский сад со всех сторон»</t>
  </si>
  <si>
    <t>Журнал «Дошкольное воспитание»</t>
  </si>
  <si>
    <t>Журнал «Дошкольное образование»</t>
  </si>
  <si>
    <t>Журнал «Методист ДОУ»</t>
  </si>
  <si>
    <t>Журнал «Музыкальный руководитель ДОУ»</t>
  </si>
  <si>
    <t>Журнал «Обруч»</t>
  </si>
  <si>
    <t>Журнал «Психолог в детском саду»</t>
  </si>
  <si>
    <t>Журнал «Ребенок в детском саду»</t>
  </si>
  <si>
    <t>Журнал «Справочник руководителя»</t>
  </si>
  <si>
    <t xml:space="preserve">Журнал «Управление ДОУ» </t>
  </si>
  <si>
    <t>Детские сады - подписчики</t>
  </si>
  <si>
    <t>Журнал «Логопед»</t>
  </si>
  <si>
    <t xml:space="preserve">9. </t>
  </si>
  <si>
    <t xml:space="preserve">10. </t>
  </si>
  <si>
    <t xml:space="preserve">              учителя-дефектологи</t>
  </si>
  <si>
    <t>Общая численность педагогических работников дошкольного образования
в том числе:</t>
  </si>
  <si>
    <t>Общее количество государственных и муниципальных образовательных организаций, реализующих основные общеобразовательные программы дошкольного образования</t>
  </si>
  <si>
    <t>Квасова Наталья Александровна</t>
  </si>
  <si>
    <t>Диплом 1 место</t>
  </si>
  <si>
    <t>Игнатенко Анна Ивановна</t>
  </si>
  <si>
    <t>Областной фестиваль детского и юношеского творчества  «Вифлеемская звезда, 2015»</t>
  </si>
  <si>
    <t>Игнатенко Анна Ивановна, Волкова Ольга Александровна</t>
  </si>
  <si>
    <t>Областной конкурс детского и юношеского творчества «Виват, Победа!»</t>
  </si>
  <si>
    <t>Диплом 1, 2, 3  место</t>
  </si>
  <si>
    <t>МБУ д/с № 162 "Олимпия"</t>
  </si>
  <si>
    <t>МБУ детский сад № 199 "Муравьишка" городского округа Тольятти, воспитатель МБУ</t>
  </si>
  <si>
    <t xml:space="preserve"> I Всероссийского конкурса профессионального мастерства воспитателей и педагогов дошкольных образовательных учреждений «Современный детский сад – 2014»</t>
  </si>
  <si>
    <t>Общее количество структурных подразделений, реализующих основные общеобразовательные программы дошкольного образования</t>
  </si>
  <si>
    <t>Контактный телефон:</t>
  </si>
  <si>
    <t>Воспитанники,
обучающиеся по данной программе</t>
  </si>
  <si>
    <t>Основные направления региональной образовательной политики в контексте модернизации российского образовнаия</t>
  </si>
  <si>
    <t>Содержание и методика организации познавательно-исследовательской деятельности детей дошкольного возраста</t>
  </si>
  <si>
    <t xml:space="preserve">МБУ д/с № 34, ст. воспитатель     </t>
  </si>
  <si>
    <t xml:space="preserve">Кичаева Т.Л.            Спиркина С.А.                Иванова А.В.        Ануфриева Л.П.         Швецова О.Ю.          Денисова А.В.     </t>
  </si>
  <si>
    <t xml:space="preserve">МБУ д/с № 34  воспитатели              воспитатель                             воспитатель                        воспитатель                                воспитатель                     воспитатель    </t>
  </si>
  <si>
    <t xml:space="preserve">МБУ д/с № 34  ,                     воспитатели,                                воспитатель                         воспитатель                    воспитатель                          воспитатель                      музыкальный руководитель                         </t>
  </si>
  <si>
    <t>Диплом 1 степени                         Диплом 1 степени                               Диплом 2 степени                               Диплом 1 степени                             Диплом 2 степени                            Диплом 2 степени                         Диплом 2 степени                           Диплом 3 степени</t>
  </si>
  <si>
    <t>Диплом 
Номинация Копилка педагогических идей</t>
  </si>
  <si>
    <t>Диплом  3 место</t>
  </si>
  <si>
    <t>Диплом 3 место</t>
  </si>
  <si>
    <t>МБУ д/с №43 " Гнездышко", воспитатель</t>
  </si>
  <si>
    <t>МБУ д/с №43 " Гнездышко", воспитатель,                          воспитатель</t>
  </si>
  <si>
    <t>МАОУ детский сад №210 "Ладушки", заведующий, зам.зав. по ВМР</t>
  </si>
  <si>
    <t>МАОУ детский сад №210 "Ладушки", заведующий, воспитатель</t>
  </si>
  <si>
    <t>МАОУ детский сад №210 "Ладушки", заведующий,   зам.зав. по ВМР</t>
  </si>
  <si>
    <t>МБУ детский сад №33,  ст. воспитатель  воспитатель</t>
  </si>
  <si>
    <t>МБУ детский сад №33,  воспитатель</t>
  </si>
  <si>
    <t>МБУ детский сад №33, воспитатель</t>
  </si>
  <si>
    <t>МБУ детский сад №33, уч.-логопед,            уч.-дефектолог, воспитатель</t>
  </si>
  <si>
    <t xml:space="preserve">МБУ детский сад №33, уч.-логопед,            </t>
  </si>
  <si>
    <t>Макарова Т.М.      Фадееа Т.В.</t>
  </si>
  <si>
    <t>МБУ детский сад №33, муз.руководитель, руководитель по физическому воспитанию</t>
  </si>
  <si>
    <t>МБУ детский сад №33, уч.-дефектолог   уч.-логопед      воспитатель</t>
  </si>
  <si>
    <t>МБУ д/с № 27 заведующий "Лесовичок", зам. зав. по ВМР,  воспитатель</t>
  </si>
  <si>
    <t>МБУ д/с № 27 педагог - психолог, воспитатель, воспитатель</t>
  </si>
  <si>
    <t>МБУ д/с № 27 воспитатель, воспитатель</t>
  </si>
  <si>
    <t>МБУ д/с № 27 инструктор по физической культуре, воспитатель, воспитатель</t>
  </si>
  <si>
    <t>МБУ д/с № 27 воспитатель</t>
  </si>
  <si>
    <t>МБУ детский сад №33,уч.-логопед      воспитатель     воспитатель</t>
  </si>
  <si>
    <t>МБУ №46" Игрушка"                     воспитатель</t>
  </si>
  <si>
    <t>МБУ детский сад № 49 "Весёлые нотки"    воспитатель</t>
  </si>
  <si>
    <t>МБУ детский сад № 49 "Весёлые нотки" воспитатель</t>
  </si>
  <si>
    <t>МБУ д/с №52 "Золотой улей", зам.зав по ВМР</t>
  </si>
  <si>
    <t>МБУ д/с №52 "Золотой улей", заведующий, воспитатель</t>
  </si>
  <si>
    <t>МБУ д/с №52 "Золотой улей", воспитатель,                   воспитатель</t>
  </si>
  <si>
    <t>МБУ д/с №52 "Золотой улей"       воспитатель,                   воспитатель</t>
  </si>
  <si>
    <t>МБУ д/с №52 "Золотой улей",       воспитатель,                   воспитатель</t>
  </si>
  <si>
    <t xml:space="preserve">МБУ д/с №52 "Золотой улей"       воспитатель,                   </t>
  </si>
  <si>
    <t xml:space="preserve">МБУ д/с №52 "Золотой улей",       воспитатель,                   </t>
  </si>
  <si>
    <t xml:space="preserve">МБУ д/с №52 "Золотой улей",           воспитатель,                   </t>
  </si>
  <si>
    <t>МБУ детский сад №64 "Журавленок", музыкальный руководитель</t>
  </si>
  <si>
    <t>МБУ детский сад № 69 "Веточка" г.о. Тольятти,   воспитатель</t>
  </si>
  <si>
    <t>МБУ  73 "Дельфин", заведующий, зам.зав. по ВМР</t>
  </si>
  <si>
    <t>МБУ д\с № 76 "Куколка", воспитатели</t>
  </si>
  <si>
    <t>Семкина С.И.,    Назарова Г.Р.</t>
  </si>
  <si>
    <t>МБУ детский сад №104, старший воспитатель, воспитатель</t>
  </si>
  <si>
    <t>МБУ детский сад №139 "Облачко",зам. зав. по ВМР,        педагог-психолог,   учитель-логопед,</t>
  </si>
  <si>
    <t>Сорокина О.В.,    Тухватуллина И.Ф</t>
  </si>
  <si>
    <t>МБУ детский сад №139 "Облачко", воспитатели</t>
  </si>
  <si>
    <t>МБУ детский сад № 143 "Бусинка", воспитатели</t>
  </si>
  <si>
    <t xml:space="preserve"> МБУ детский сад № 151 "Голубка", воспитатель,</t>
  </si>
  <si>
    <t>МБУ детский сад № 153 "Олеся", заведующий, зам. зав. по ВМР, старш. воспитатель</t>
  </si>
  <si>
    <t>МБУ детский сад № 153 "Олеся", музыкальные руководители</t>
  </si>
  <si>
    <t>МБУ детский сад № 153 "Олеся", воспитатель</t>
  </si>
  <si>
    <t>МБУ детский сад № 153 "Олеся" заведующий, зам. зав. по ВМР, старш. воспитатель</t>
  </si>
  <si>
    <t>МБУ детский сад № 153 "Олеся", воспитатели</t>
  </si>
  <si>
    <t>МБУ детский сад № 167 "Долинка" г.о.Тольятти, заведующий, педагог-психолог</t>
  </si>
  <si>
    <t>МБУ детский сад № 167 Долинка" г.о.Тольятти    заведующий, педагог-психолог</t>
  </si>
  <si>
    <t>МБУ детский сад № 167 "Долинка" г.о.Тольятти, воспитатели</t>
  </si>
  <si>
    <t>МБУ детский сад № 167 "Долинка" г.о.Тольятти,  воспитатель</t>
  </si>
  <si>
    <t>МБУ № 170 "Дружба", воспитатель</t>
  </si>
  <si>
    <t>Т.Н. Жучкова,             О.И. Левина,                Л.С. Компаниец</t>
  </si>
  <si>
    <t>МБУ детский сад № 196 "Маячок", воспитатели, учитель-логопед</t>
  </si>
  <si>
    <t>МБУ детский сад № 196 "Маячок", зам.зав. по ВМР, воспитатель, учитель-логопед</t>
  </si>
  <si>
    <t xml:space="preserve">МБУ детский сад № 196 "Маячок", воспитатели, </t>
  </si>
  <si>
    <t>МБУ средняя школа № 18  (структурное подразделение Детский сад), воспитатель</t>
  </si>
  <si>
    <t>МБУ средняя школа № 18  (структурное подразделение Детский сад)  воспитатель</t>
  </si>
  <si>
    <t>МБУ средняя школа № 18  (структурное подразделение Детский сад)воспитатель</t>
  </si>
  <si>
    <t>МБУ детский сад № 34 "Золотая рыбка"воспитатель</t>
  </si>
  <si>
    <t>МБУ д.с №110 "Белоснежка" учитель-логопед</t>
  </si>
  <si>
    <t>МБУ д.с №110 "Белоснежка"учитель-логопед</t>
  </si>
  <si>
    <t>МБУ д.с №110 "Белоснежка"  воспитатель</t>
  </si>
  <si>
    <t>МАОУ детский сад №210 "Ладушки" заведующий, зам. зав. по ВМР</t>
  </si>
  <si>
    <t>Проблемы дошкольного образования на современном этапе: сб. науч. статей. Вып. 12/ под ред. О.В. Дыбиной [и др.]. – Ульяновск: Издатель Качалин Александр Васильевич, 2014.- 218 с.</t>
  </si>
  <si>
    <t>Музыкально-ритмический комплекс общеразвивающих упражнений как средство повышения интереса дошкольников к утренней гимнастике</t>
  </si>
  <si>
    <t>Мельникова Н.Ю.</t>
  </si>
  <si>
    <t>МБУ детский сад № 92 «Лебедушка»,  инструктор по ФИЗО</t>
  </si>
  <si>
    <t>Изучение уровня сформированности здоровьесберегающей компетентности родителей детей с ОВЗ</t>
  </si>
  <si>
    <t>Интерактивные формы работы с родителями детей с особыми возможностями здоровья</t>
  </si>
  <si>
    <t>Дошкольное образование: опыт, проблемы, перспективы развития: материалы III междунар. науч.-практ. конф. (Чебоксары, 11 дек. 2014 г.) / редкол.: О.Н. Широков [и др.]. – Чебоксары: ЦНС «Интерактив плюс», 2014. – 266с.</t>
  </si>
  <si>
    <t>Особенности организации диагностики развития мышления и речи у детей старшего дошкольного возраста с ОНР</t>
  </si>
  <si>
    <t>Мокроусова А.А.</t>
  </si>
  <si>
    <t>МБУ детский сад № 92 «Лебедушка»,  воспитатель</t>
  </si>
  <si>
    <t>Развитие игровой деятельности детей дошкольного возраста посредством макетирования</t>
  </si>
  <si>
    <t xml:space="preserve">Кротова Н.А., Мусатова И.В.
Кондратьева Е.В.
</t>
  </si>
  <si>
    <t>Наличие публикаций,
изданных в 2014 – 2015 учебном году педагогическими работниками и руководителями детских садов</t>
  </si>
  <si>
    <t>Основные проблемы в методической работе с педагогами в 2014-2015 уч. году</t>
  </si>
  <si>
    <t>Пути решения проблем в методической работе с педагогами, запланированные на 2015-2016 учебный год</t>
  </si>
  <si>
    <t>Общая численность воспитанников</t>
  </si>
  <si>
    <t>м1</t>
  </si>
  <si>
    <t>м2</t>
  </si>
  <si>
    <t>Численность педагогическиех работников, прошедших курсы повышения квалификации в 2014-2015 учебном году</t>
  </si>
  <si>
    <t>м3</t>
  </si>
  <si>
    <t>м4</t>
  </si>
  <si>
    <t>м5</t>
  </si>
  <si>
    <t>1.</t>
  </si>
  <si>
    <t>2.</t>
  </si>
  <si>
    <t>3.</t>
  </si>
  <si>
    <t>Название образовательной программы, технологии, авторы</t>
  </si>
  <si>
    <t>Проект. и реализация инд. обр. программы для детей с ОВЗ</t>
  </si>
  <si>
    <t>проектирование и оценка результатов образовательного процесса в доу комбинированной и компенсирующей направленности</t>
  </si>
  <si>
    <t>пед.сопровождение детей с овз в условиях групп общеразв. И комбинированной направленности</t>
  </si>
  <si>
    <t>проектирование интегрированных форм работы с детьми в проф.деятельности доо</t>
  </si>
  <si>
    <t>интернет-ресурс педагога</t>
  </si>
  <si>
    <t>математическое развитие дошкольников в соответствии с фгос до</t>
  </si>
  <si>
    <t>формирование худ.способностей через воспитание красоты природы на занятиях ху.деятельностью</t>
  </si>
  <si>
    <r>
      <t>совр.подходы к</t>
    </r>
    <r>
      <rPr>
        <b/>
        <sz val="8"/>
        <rFont val="Times New Roman"/>
        <family val="1"/>
      </rPr>
      <t xml:space="preserve"> сенсорному</t>
    </r>
    <r>
      <rPr>
        <sz val="8"/>
        <rFont val="Times New Roman"/>
        <family val="1"/>
      </rPr>
      <t xml:space="preserve"> развитию </t>
    </r>
  </si>
  <si>
    <t xml:space="preserve"> СОТ в деятельности педагогов</t>
  </si>
  <si>
    <t>Проектирование интегрированных форм работы с детьми в практической деятельности ДОО</t>
  </si>
  <si>
    <t>музицирование как фактор здоровьесбережения</t>
  </si>
  <si>
    <t>формирование профессионального имиджа</t>
  </si>
  <si>
    <t>Формирование объемноговосприятия окружающего мира и организация пространства средствами пластики</t>
  </si>
  <si>
    <t>психология управления</t>
  </si>
  <si>
    <t>Проф. переподготовка "педагогическая деятельность в дошкольном образовании"</t>
  </si>
  <si>
    <t>Реализация ФГОС ДО</t>
  </si>
  <si>
    <t>Управленческие аспекты реализации ФГОС ДО</t>
  </si>
  <si>
    <t>Современные педагогические технологии в сфере физической культуры и спорта.</t>
  </si>
  <si>
    <t>Организация  развивающей предметно-пространственной  среды в соответствии с ФГОС</t>
  </si>
  <si>
    <t>Применение современных технологий познавательного развития дошкольников в условиях реализации ФГОС ДО</t>
  </si>
  <si>
    <t xml:space="preserve"> </t>
  </si>
  <si>
    <t>Психолого-педагогическое сопровождение детей с ОВЗ в условиях ФГОС ДО</t>
  </si>
  <si>
    <t>Использование новых программ и педагогических технологий в дошкольных ОУ</t>
  </si>
  <si>
    <t>формирование зож дошкольников в соответствии с ФГОС ДО</t>
  </si>
  <si>
    <t>95.8%</t>
  </si>
  <si>
    <t>Электронное периодическое издание "Педагогический мир" hyttp://pedmir.ru/85364</t>
  </si>
  <si>
    <t>Формирование и развитие словаря у детей 2-7 лет</t>
  </si>
  <si>
    <t>Консультация для педагогов</t>
  </si>
  <si>
    <t>Международный образовательный портал MAAM.RU  360582-016-015</t>
  </si>
  <si>
    <t>Фрукты-сад</t>
  </si>
  <si>
    <t>Конспект подгруппового занятия</t>
  </si>
  <si>
    <t>Электронное СМИ  hyttp://nsportal.ru/node/    1529852</t>
  </si>
  <si>
    <t>Совместная работа учителя-логопеда с родителями детей с ОНР</t>
  </si>
  <si>
    <t>Лопухова Г.И.</t>
  </si>
  <si>
    <t>Электронное СМИ  hyttp://nsportal.ru/node/    1542018</t>
  </si>
  <si>
    <t>Конспект образова-  тельной деятельности по работе с бумагой в подготовительной группе</t>
  </si>
  <si>
    <t>Бажутина Р.И.</t>
  </si>
  <si>
    <t>план-конспект          занятия</t>
  </si>
  <si>
    <t>Электронное СМИ  hyttp://nsportal.ru/node/    1471916</t>
  </si>
  <si>
    <t>Персональный сайт</t>
  </si>
  <si>
    <t>Web-адрес сайта hyttp://nsportal.ru/node/      galina-lopuhova</t>
  </si>
  <si>
    <t>План работы с родителями подготовительной группы</t>
  </si>
  <si>
    <t>учебно-методический материал</t>
  </si>
  <si>
    <t>Web-адрес сайта hyttp://nsportal.ru/node/      1465438</t>
  </si>
  <si>
    <t>Речь и проблемы общения</t>
  </si>
  <si>
    <t>Биляева О.Н.</t>
  </si>
  <si>
    <t>Консультация для родителей</t>
  </si>
  <si>
    <t>Web-адрес сайта hyttp://nsportal.ru/node/      1456270</t>
  </si>
  <si>
    <t>Перспективный план взаимодействия со специалистами в старшей группе (ОНР)</t>
  </si>
  <si>
    <t>Web-адрес сайта hyttp://nsportal.ru/node/      1450995</t>
  </si>
  <si>
    <t>Формирование речевого дыхания у детей с нарушениями речи</t>
  </si>
  <si>
    <t>Web-адрес сайта hyttp://nsportal.ru/node/      1457169</t>
  </si>
  <si>
    <t>Минутка безопасности в средней группе "Звездочки"</t>
  </si>
  <si>
    <t>Васильева Н.В.</t>
  </si>
  <si>
    <t>Международный образовательный портал MAAM.RU  282067-016-015</t>
  </si>
  <si>
    <t>Формирование у детей среднего дошкольного возраста представлений о традициях и обычаях народов Поволжья"</t>
  </si>
  <si>
    <t>Бутяйкина Ю.В.</t>
  </si>
  <si>
    <t>презентация</t>
  </si>
  <si>
    <t>Международный образовательный портал MAAM.RU  275107-016-015</t>
  </si>
  <si>
    <t>Предметно-развивающая среда в средней группе</t>
  </si>
  <si>
    <t>Международный образовательный портал MAAM.RU  265381-016-015</t>
  </si>
  <si>
    <t>Интеграция как средство совершенствования образовательного процесса в ДОУ</t>
  </si>
  <si>
    <t>Кукарина С.В., Кузнецова Ю.Г., Сапукова З.Ш.</t>
  </si>
  <si>
    <t>МБУ детский сад №139 "Облачко"</t>
  </si>
  <si>
    <t>Сборник городской акции "За жизнь без барьеров" г. Тольятти</t>
  </si>
  <si>
    <t>Семейный логопедический  клуб</t>
  </si>
  <si>
    <t>Голубева М.И., Чалова М.В.</t>
  </si>
  <si>
    <t>Журнал "Логопед"  №3,2015г.Издательство "ТЦ Сфера" г. Москва</t>
  </si>
  <si>
    <t>Проект сетевого взаимодействия дошкольных образовательных учреждений, оказывающих образовательные услуги с нормальным развитием и с ОВЗ "Добротой согреты!"</t>
  </si>
  <si>
    <t>Жигляева М.М., Евсеева С.А, Щеглова М.М.</t>
  </si>
  <si>
    <t>Сборник материалов VI Международной научной конференции "Проблемы и перспективы развития образования"</t>
  </si>
  <si>
    <t>Дидактическая игра, как средство развития связной речи  у старших дошкольников</t>
  </si>
  <si>
    <t>Сборник  I международной научно-практической конференции. Образовательного центра INCEPTUM</t>
  </si>
  <si>
    <t>Программа патриотического воспитания дошкольников "Я живу на самарской земле" (младший и средний возраст)</t>
  </si>
  <si>
    <t>Светлакова Ирина Валентиновна</t>
  </si>
  <si>
    <t>МБУ детский сад № 143 "Бусинка", заместитель заведующего по ВМР</t>
  </si>
  <si>
    <t>программа</t>
  </si>
  <si>
    <t>ТГУ, Тольятти, 2015 год       Электронная версия</t>
  </si>
  <si>
    <t>«Формирование неречевых предпосылок к овладению грамотой у детей с общим недоразвитием речи»</t>
  </si>
  <si>
    <t>Сборник студенческих работ «Проблемы образования на современном этапе»</t>
  </si>
  <si>
    <t xml:space="preserve">Актуальность формирования у детей с ОНР  неречевых предпосылок к овладению грамотой </t>
  </si>
  <si>
    <t>Сборник материалов I Международного Фестиваля педагогических идей «Традиции, задачи и перспективы развития педагогической науки»  Образовательный центр INCEPTUM, Чебоксары</t>
  </si>
  <si>
    <t>«Система работы в старшем дошкольном возрасте по установление причинно-следственных связей»</t>
  </si>
  <si>
    <t>Морозова Анна Владимировна</t>
  </si>
  <si>
    <t>МБУ детский сад № 143 "Бусинка", воспитатель</t>
  </si>
  <si>
    <t>volga-triz.org</t>
  </si>
  <si>
    <t>Методическая разработка "Использование информационных компьютерных технологий в работе учителя-логопеда"</t>
  </si>
  <si>
    <t>Шебаршева Алла Евгеньевна</t>
  </si>
  <si>
    <t>МБУ детский сад № 143 "Бусинка", учитель-логопед</t>
  </si>
  <si>
    <t>www.maam.ru</t>
  </si>
  <si>
    <t>Знакомство с достопримечательностями родного города</t>
  </si>
  <si>
    <t>Сборник научных статей "Проблемы дошкольного образования на современном этапе", Тольятти, ТГУ, 2014</t>
  </si>
  <si>
    <t>Взаимодействие воспитателя и учителя-логопеда в работе по развитию словаря у детей с ОНР с использованием информационно-коммуникативной и ТРИЗ -технологии</t>
  </si>
  <si>
    <t>Шебаршева Алла Евгеньевна - учитель-логопед, Гурьянова Ольга Анатольевна - воспитатель</t>
  </si>
  <si>
    <t>Развитие навыков словообразования посредством компьютерных игр</t>
  </si>
  <si>
    <t>Майорова О.Р.</t>
  </si>
  <si>
    <t>МБУ детский сад              № 147 "Сосенка"                                                                                                                                                                                                 уч.-логопед</t>
  </si>
  <si>
    <t>За жизнь без барьеров: сборник материалов по итогам городской акции. - Тольятти: МБУ СОШ № 69, 2014, 114с.: ил.</t>
  </si>
  <si>
    <t>Возможности применения технологий росписи ткани в кружковых занятиях дизайн-деятельностью со старшими дошкольниками</t>
  </si>
  <si>
    <t xml:space="preserve">Клюева И.Н.           Ибрагимова Х.М.                     Дудина Л.С.             Иващенко Л.А.                   Тихонова И.В.           Стоякина И.А. </t>
  </si>
  <si>
    <t>МБУ детский сад              № 147 "Сосенка"                                                                                                                                                                                                                                                     КПН            заведующий                                                                              воспитатели                                                                  зам.зав. по ВМР                                                                    ст. воспитатель</t>
  </si>
  <si>
    <t>Сборник научных статей "Проблемы дошкольного образования на современном этапе"; выпуск 12; Ульяновск, 2014; 2018 с.</t>
  </si>
  <si>
    <t>К вопросу о повышении мотивации персонала муниципального учреждения (на примере ДОУ)</t>
  </si>
  <si>
    <t>Количество детских садов, имеющих компьютеры в свободном доступе для педагогических работниокв</t>
  </si>
  <si>
    <t>Количество компьютеров (рабочих мест) в свободном доступе для педагогических работников</t>
  </si>
  <si>
    <t>4. Потребность педагогических работников в повышении квалификации</t>
  </si>
  <si>
    <t>5. Организация психологического сопровождения педагогического процесса</t>
  </si>
  <si>
    <t xml:space="preserve">554 </t>
  </si>
  <si>
    <t>705</t>
  </si>
  <si>
    <t>Комплект из 4 пар пластиковых лыж с крепежными элементами на торцах для соединения их в единые лыжи для групповых упражнений на координацию движений</t>
  </si>
  <si>
    <t>Служебные автомобили различного назначения</t>
  </si>
  <si>
    <t>Игровой модуль «Мастерская» (соразмерная росту ребенка) с инструментами</t>
  </si>
  <si>
    <r>
      <t>Игровой модуль «Кухня» (соразмерная росту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ребенка) с плитой, посудой и аксессуарами</t>
    </r>
  </si>
  <si>
    <r>
      <t xml:space="preserve">Набор фигурок людей </t>
    </r>
    <r>
      <rPr>
        <sz val="12"/>
        <color indexed="8"/>
        <rFont val="Times New Roman"/>
        <family val="1"/>
      </rPr>
      <t xml:space="preserve">– </t>
    </r>
    <r>
      <rPr>
        <sz val="12"/>
        <rFont val="Times New Roman"/>
        <family val="1"/>
      </rPr>
      <t>представителей различных профессий</t>
    </r>
  </si>
  <si>
    <t>Набор цветных счетных палочки Кюизенера</t>
  </si>
  <si>
    <t>Наборы детских музыкальных инструментов для игры в оркестре (шумовые, духовые, ударные, щипковые)</t>
  </si>
  <si>
    <t>Кисточка беличья</t>
  </si>
  <si>
    <t>Мячи разных видов (комплект)</t>
  </si>
  <si>
    <t>Тренажеры (любые)</t>
  </si>
  <si>
    <t xml:space="preserve">  Ручные тренажеры (любые)</t>
  </si>
  <si>
    <t xml:space="preserve">  Лыжи (комплекты с креплением)</t>
  </si>
  <si>
    <t xml:space="preserve">  Балансиры (любые)</t>
  </si>
  <si>
    <t xml:space="preserve">  Наборы атрибутов к спортивным играм</t>
  </si>
  <si>
    <t>Тематический набор сказочных персонажей</t>
  </si>
  <si>
    <t>Детский биллиард</t>
  </si>
  <si>
    <t xml:space="preserve">  Маркеры игрового пространства</t>
  </si>
  <si>
    <t xml:space="preserve">  Настольный футбол или хоккей</t>
  </si>
  <si>
    <t xml:space="preserve">  Куклы-младенцы разных рас и с гендерными признаками</t>
  </si>
  <si>
    <t>Комплект "Космическая техника"</t>
  </si>
  <si>
    <t>Наборы "Сказочные и исторические персонажи"</t>
  </si>
  <si>
    <t xml:space="preserve">Музыкальный центр </t>
  </si>
  <si>
    <t xml:space="preserve">Микрофоны, </t>
  </si>
  <si>
    <t>Микшерные пульты</t>
  </si>
  <si>
    <t>Сангина</t>
  </si>
  <si>
    <t>Уголь</t>
  </si>
  <si>
    <t xml:space="preserve">  Произведения детской художественной литературы (отечественные и зарубежные)</t>
  </si>
  <si>
    <t xml:space="preserve">  Хрестоматии по возрастам детей</t>
  </si>
  <si>
    <t xml:space="preserve">  Аудиокниги</t>
  </si>
  <si>
    <t xml:space="preserve">  Напольные конструкторы</t>
  </si>
  <si>
    <t xml:space="preserve">  Комплект заданий для конструирования в виде схем, чертежей, рисунков (при использовании интерактивной доски,   видеопроектора – на электронном носителе)</t>
  </si>
  <si>
    <t xml:space="preserve">  Комплект больших мягких модулей (22 – 52 элемента)
</t>
  </si>
  <si>
    <t xml:space="preserve">  Наборы игрушек (транспорт и строительные машины, фигурки животных, людей и т.п.)</t>
  </si>
  <si>
    <t xml:space="preserve">  Набор мелкого строительного материала, имеющего основные детали (кубики, кирпичики, призмы, короткие и   длинные пластины) (от 62 до 83 элементов)</t>
  </si>
  <si>
    <t xml:space="preserve">  Плоскостные конструкторы</t>
  </si>
  <si>
    <t xml:space="preserve">  Коврик-трансформер (мягкий пластик) "Животные"</t>
  </si>
  <si>
    <t xml:space="preserve">  Наборы из мягкого пластика для плоскостного конструирования</t>
  </si>
  <si>
    <t xml:space="preserve">  Конструкторы с различными видаи соединения</t>
  </si>
  <si>
    <t xml:space="preserve">  Тико-конструктор, любые наборы</t>
  </si>
  <si>
    <t xml:space="preserve">  Лего - конструктор</t>
  </si>
  <si>
    <t xml:space="preserve">  Комплекты инвентаря для организации разнных видов детского труда</t>
  </si>
  <si>
    <t>Обмен педагогическим опытом, осуществление преемственности в вопросах воспитательно-образовательной деятельности с детьми дошкольного возраста. Организация совместных мероприятий.Организация учебной и производственной практики студентов ГБОУ СПО ТСПК. Взаимодействие  в осуществлении инновационно-экспериментальной деятельности ДОУ с ОУ высшей школы.</t>
  </si>
  <si>
    <t>Борматова О.М</t>
  </si>
  <si>
    <t>МБУ д/с №2 "Золотая искорка" воспитатель</t>
  </si>
  <si>
    <t>Шелудько Людмила Ивановна</t>
  </si>
  <si>
    <t>МБУ детский сад № 100 музыкальный руководитель</t>
  </si>
  <si>
    <t xml:space="preserve"> Международный творческий конкурс "Калейдоскоп талантов Центр дистанционного образования "Созвездие"http://cdosozvezdie.ru</t>
  </si>
  <si>
    <t>Диплом 3 место номинация литературное творчество</t>
  </si>
  <si>
    <t>Всероссийский творческий конкурс для детей и педагогов</t>
  </si>
  <si>
    <t>Диплом победителя 3 место номинация "Сценарий праздника"</t>
  </si>
  <si>
    <t>Лабутина Евгения Владимировна</t>
  </si>
  <si>
    <t>МБУ детский сад № 100 воспитатель</t>
  </si>
  <si>
    <t>Всероссийский дистанционный конкурс работников образования</t>
  </si>
  <si>
    <t>Диплом III степени номинация "Педагогическая статья"</t>
  </si>
  <si>
    <t>Международные и Всероссийские конкурсы профессионального образвоания</t>
  </si>
  <si>
    <t>Диплом победителя 1 место 14В-1-2159 номинация "Портфолио педагога"</t>
  </si>
  <si>
    <t>Уздимаева Ирина Алексеевна</t>
  </si>
  <si>
    <t>Диплом 1 место 14В-1-2334 победитель международного конкурса "Эссе на тему "Почему я учитель, педагог, воспитатель"" в категории "Дошкольное образование"</t>
  </si>
  <si>
    <t>Международный творческий конкурс "Радуга талантов"</t>
  </si>
  <si>
    <t>1 место.Номинация "Хобби"</t>
  </si>
  <si>
    <t>Прокофьева О.П</t>
  </si>
  <si>
    <t>"Формирование культуры питания дошкольников средствами интеграции обьразовательных областей" в рамках Образовательной программы "разговор о правильном питании" Проекта государственного стандарта питания обучающихся и воспитанников.</t>
  </si>
  <si>
    <t>«Познавательное развитие детей дошкольного возраста с ограниченными возможностями здоровья в свете требований ФГОС дошкольного образования»</t>
  </si>
  <si>
    <t xml:space="preserve">Городской педагогический марафон "От компетентного педагога к новому качеству образования".
</t>
  </si>
  <si>
    <t xml:space="preserve">День дошкольного образования на 10 секциях </t>
  </si>
  <si>
    <t>День коррекционной педагогики и инклюзивного образования проходил на 6 секциях</t>
  </si>
  <si>
    <t xml:space="preserve">День дошкольной психологии </t>
  </si>
  <si>
    <r>
      <t>Степень оснащенности групп ДОО оборудованием для реализации ФГОС ДО
(</t>
    </r>
    <r>
      <rPr>
        <b/>
        <i/>
        <sz val="10"/>
        <color indexed="10"/>
        <rFont val="Times New Roman"/>
        <family val="1"/>
      </rPr>
      <t>по собственной оценке, на сколько его хватает для организации образовательного процесса</t>
    </r>
    <r>
      <rPr>
        <b/>
        <i/>
        <sz val="10"/>
        <color indexed="8"/>
        <rFont val="Times New Roman"/>
        <family val="1"/>
      </rPr>
      <t>)</t>
    </r>
  </si>
  <si>
    <t>Полная оснащенность (в достаточной количестве на каждого ребенка)</t>
  </si>
  <si>
    <t xml:space="preserve">Потребность в оснащении оборудованием и материалами для реализации ФГОС ДО
</t>
  </si>
  <si>
    <t>перечислить ниже необходимое оборудование по видам деятельности</t>
  </si>
  <si>
    <t>количество оборудования (в шт.)</t>
  </si>
  <si>
    <t>«Интегративный подход к математическому развитию детей дошкольного возраста»</t>
  </si>
  <si>
    <t>Математические ступеньки. Колесникова Е.В.</t>
  </si>
  <si>
    <t>Математика в детском саду. Новикова В.П.</t>
  </si>
  <si>
    <t xml:space="preserve">Игровой модуль для работы с водой. Тип 2 </t>
  </si>
  <si>
    <t>Стол для экспериментирования с песком и водой</t>
  </si>
  <si>
    <t>Декорации</t>
  </si>
  <si>
    <t>Набор фигурок домашних животных с реалистичными изображением и пропорциями</t>
  </si>
  <si>
    <t>Набор фигурок животных леса с реалистичными изображением и пропорциями</t>
  </si>
  <si>
    <t>Набор фигурок животных Африки с реалистичными изображением и пропорциями</t>
  </si>
  <si>
    <t xml:space="preserve">О.Ю.Андрианова, И.Н. Ромашова </t>
  </si>
  <si>
    <t>Панкова Людмила Семеновна</t>
  </si>
  <si>
    <t>МБУ детский сад № 199 "Муравьишка" городского округа Тольятти, заведующий МБУ</t>
  </si>
  <si>
    <t>Реализация образовательных областей в соответствии с ФГОС ДО посредством использования технологии «Тико-конструирование»</t>
  </si>
  <si>
    <t>Всероссийский творческий конкурс "Интеллектуал"</t>
  </si>
  <si>
    <t>Всероссийский турнир "ПОНИ-готовься к школе!"</t>
  </si>
  <si>
    <t xml:space="preserve">
</t>
  </si>
  <si>
    <t>Современные подходы к сенсорному развитию детей раннего возрастав соответствии с ФГОС ДО.</t>
  </si>
  <si>
    <t>Логико-математическое пособие "Дни недели"</t>
  </si>
  <si>
    <t>Прокофьева О.П., Мельникова Т.А.</t>
  </si>
  <si>
    <t>МБУ д/с №2 "Золотая искорка", воспитатель</t>
  </si>
  <si>
    <t>статья</t>
  </si>
  <si>
    <t>Интернет журнал "Планета детства", г. Краснодон</t>
  </si>
  <si>
    <t>Сценарий развлечения для детей подготовительной к школе группы "Путешествие в прошлое счетных устройств"</t>
  </si>
  <si>
    <t>Калюга Наталья Анатольевна</t>
  </si>
  <si>
    <t>МБУ д/с № 27 "Лесовичок", воспитатель</t>
  </si>
  <si>
    <t>официальный сайт МБУ д/с № 27 "Лесовичок"</t>
  </si>
  <si>
    <t>"Задачи - шутки и задачи - ловушки в стихах"</t>
  </si>
  <si>
    <t>Мурашкина Татьяна Александровна</t>
  </si>
  <si>
    <t>методическая разработка "Математические чистоговорки"</t>
  </si>
  <si>
    <t>Меркулова Наталья Геннадьевна</t>
  </si>
  <si>
    <t>МБУ д/с № 27 "Лесовичок", старший воспитатель</t>
  </si>
  <si>
    <t>методическое пособие</t>
  </si>
  <si>
    <t>Информационно - познавательная газета для детей от 3 до 7 лет, родителей и педагогов "В гостях у Сенсомоторинки", выпуск № 2 на тему "Геометрия для малышей"</t>
  </si>
  <si>
    <t>Информационно - познавательная газета для детей от 3 до 7 лет, родителей и педагогов "В гостях у Сенсомоторинки", выпуск № 3 на тему "Пространство и время"</t>
  </si>
  <si>
    <t>Временные представления у детей старшего дошкольного возраста</t>
  </si>
  <si>
    <t>Егошина Л.В.</t>
  </si>
  <si>
    <t>МБУ д/с №52 "Золотой улей", заместитель заведующего по ВМР</t>
  </si>
  <si>
    <t>монография</t>
  </si>
  <si>
    <t>"Время в образовании" г. Тольятти, Издательство   ТГУ</t>
  </si>
  <si>
    <t>"Модель календаря в предметно-пространственной среде дошкольной образовательной организации"</t>
  </si>
  <si>
    <t>Электронный сборник "Современные подходы к организации предметно-пространственной среды в ДОО" г. Жигулевск . Региональный фестиваль педагогических идей-2015</t>
  </si>
  <si>
    <t>Ознакомление старшего дошкольника с экономическими понятиями в математической деятельности</t>
  </si>
  <si>
    <t>Максимова Е.В.</t>
  </si>
  <si>
    <t>МБУд/с №80 "Песенка", воспитатель</t>
  </si>
  <si>
    <t>Наука и образование в XXI веке:сборник научных трудов по материалам Международной научно- практической конференции  31 октября 2014 г.: в 17 частях. Часть 7. Тамбов: ООО "Консалтинговая компания Юком", 2014</t>
  </si>
  <si>
    <t>"Игра-путешествие   "Математические острова"</t>
  </si>
  <si>
    <t>Феделова Г.А.</t>
  </si>
  <si>
    <t>МБУ детский сад № 125"Росточек", воспитатель</t>
  </si>
  <si>
    <t>конспект совместной деятельности по ФЭМП</t>
  </si>
  <si>
    <t>Электронное периодическое издание "Педагогический мир" hyttp://pedmir.ru/87224</t>
  </si>
  <si>
    <t xml:space="preserve">"Поможем Буратино" </t>
  </si>
  <si>
    <t>Мусина Л.В.</t>
  </si>
  <si>
    <t>конспект совместной деятельности</t>
  </si>
  <si>
    <t>Электронное периодическое издание "Педагогический мир" hyttp://pedmir.ru/87327</t>
  </si>
  <si>
    <t>Занятие по формированию элементарных математических представлений "Путешествие в страну математика"</t>
  </si>
  <si>
    <t>Кучерова Г.В.</t>
  </si>
  <si>
    <t>МБУ детский сад № 167 "Долинка", воспитатель</t>
  </si>
  <si>
    <t>конспект</t>
  </si>
  <si>
    <t>www.mirtchetv.ru</t>
  </si>
  <si>
    <t>Использование графических моделей  при ознакомлении с пространственными отношениями</t>
  </si>
  <si>
    <t>Городской конкурс сценариев мероприятий для детей в рамках сетевого проекта "Территория успеха"</t>
  </si>
  <si>
    <t>Конкурс сценариев и конспектов "Элегия"</t>
  </si>
  <si>
    <t>Творческий конкурс на лучшее пособие (ПГСГА)</t>
  </si>
  <si>
    <t>Конкурс методических разработок в рамках Всероссийской НПК «Перспективы развития инклюзивного образования»</t>
  </si>
  <si>
    <t>Дистанционный конкурс педагогов "Радуга мастерства"</t>
  </si>
  <si>
    <t>Открытое занятие-2014</t>
  </si>
  <si>
    <t>Осеннее вдохновение</t>
  </si>
  <si>
    <t>Мой любимый детский сад-2014</t>
  </si>
  <si>
    <t>Радуга талантов</t>
  </si>
  <si>
    <t>Всероссийский конкурс "Педагогический дебют-2015"</t>
  </si>
  <si>
    <t>IV  международный конкурс "Ты -гений"</t>
  </si>
  <si>
    <t>III Международный Фестиваль- конкурс педагогического мастерства "Педагогика. Образование. Воспитание. Инновации"</t>
  </si>
  <si>
    <t>X всероссийский творческий конкурс для педагогов "Талантоха"</t>
  </si>
  <si>
    <t>Всероссийский конкурс профессионального мастерства "Лучший проект 2015 года"</t>
  </si>
  <si>
    <t>X Всероссийский творческий конкурс "Талантоха"</t>
  </si>
  <si>
    <t>Дипломант                        "Творческие работы и методические разработки педагогов</t>
  </si>
  <si>
    <t>Качалова Надежда Валентиновна</t>
  </si>
  <si>
    <t>XI Всероссийский творческий конкурс "Талантоха"</t>
  </si>
  <si>
    <t>Лауреат                        "Творческие работы и методические разработки педагогов</t>
  </si>
  <si>
    <t>Гулькова Наталья Александровна</t>
  </si>
  <si>
    <t>Диплом 3 место                        "Творческие работы и методические разработки педагогов</t>
  </si>
  <si>
    <t>Коротова Кавсар Зуфаровна</t>
  </si>
  <si>
    <t>Казанцева Елена Николаевна</t>
  </si>
  <si>
    <t>Диплом 2 место                        "Творческие работы и методические разработки педагогов</t>
  </si>
  <si>
    <t>Кудряшова Наталья Владимировна</t>
  </si>
  <si>
    <t>Напойкина Анна Александровна</t>
  </si>
  <si>
    <t>Ульдякова Рима Аркадиевна</t>
  </si>
  <si>
    <t>Фролова Любовь Сергеевна</t>
  </si>
  <si>
    <t>МБУ детский сад №138 "Дубравушка" г.о. Тольятти       инструктор по ФК</t>
  </si>
  <si>
    <t>III Всероссийский творческий конкурс "Интеллектуал"</t>
  </si>
  <si>
    <t>Диплом 2 степени         Конспект разработки занятия</t>
  </si>
  <si>
    <t>Кудряева Светлана Петровна</t>
  </si>
  <si>
    <t>Диплом 3 степени        Конспект разработки занятия</t>
  </si>
  <si>
    <t>XII Всероссийский творческий конкурс "Талантоха"</t>
  </si>
  <si>
    <t>Диплом 1 место                                    Номинация "Педагогические проекты"</t>
  </si>
  <si>
    <t>Бондаренко Виолетта Сергеевна</t>
  </si>
  <si>
    <t>Электронные образовательные ресурсы:</t>
  </si>
  <si>
    <t>мультимедийные презентации</t>
  </si>
  <si>
    <t>мультимедийные дидактические пособия</t>
  </si>
  <si>
    <t>интерактивные дидактические пособия</t>
  </si>
  <si>
    <t>Аудио-, видеоматериалы</t>
  </si>
  <si>
    <t>диафильмы</t>
  </si>
  <si>
    <t>видеоролики</t>
  </si>
  <si>
    <t>аудиозаписи</t>
  </si>
  <si>
    <t>мультфильмы</t>
  </si>
  <si>
    <t>Печатные издания</t>
  </si>
  <si>
    <t>методические пособия (название, автор)</t>
  </si>
  <si>
    <t>периодические издания (название, автор)</t>
  </si>
  <si>
    <t>детская литература с математически содержанием (название, автор)</t>
  </si>
  <si>
    <t>м9</t>
  </si>
  <si>
    <t>Педагоги, использующие данные педагогические методики</t>
  </si>
  <si>
    <t>Название методики, автор</t>
  </si>
  <si>
    <t>Периодичность диагностики</t>
  </si>
  <si>
    <t>1 раз в год</t>
  </si>
  <si>
    <t>2 раза в год</t>
  </si>
  <si>
    <t>3 раза в год</t>
  </si>
  <si>
    <t>4 раза в год</t>
  </si>
  <si>
    <t>м10</t>
  </si>
  <si>
    <t>ФЭМП веделено как отдельная НОД</t>
  </si>
  <si>
    <t>ФЭМП интегрируется с другими видами деятельности</t>
  </si>
  <si>
    <t>Педагоги, использующие данные  методики</t>
  </si>
  <si>
    <t>м11</t>
  </si>
  <si>
    <t>Математический театр</t>
  </si>
  <si>
    <t>Математические проекты</t>
  </si>
  <si>
    <t>др. (добавить)</t>
  </si>
  <si>
    <t>Педагоги, использующие данные  формы</t>
  </si>
  <si>
    <t>м12</t>
  </si>
  <si>
    <t>Детско-родительские проекты</t>
  </si>
  <si>
    <t>Семинары с участием родителей</t>
  </si>
  <si>
    <t>Конференции с участием родителей</t>
  </si>
  <si>
    <t>Консультации</t>
  </si>
  <si>
    <t>Название</t>
  </si>
  <si>
    <t>м13</t>
  </si>
  <si>
    <t>Использование новых форм ФЭМП у детей дошкольного возраста</t>
  </si>
  <si>
    <r>
      <t xml:space="preserve">Новые авторские программы дошкольного образования,
</t>
    </r>
    <r>
      <rPr>
        <b/>
        <i/>
        <u val="single"/>
        <sz val="12"/>
        <color indexed="8"/>
        <rFont val="Times New Roman"/>
        <family val="1"/>
      </rPr>
      <t>разработанные</t>
    </r>
    <r>
      <rPr>
        <b/>
        <i/>
        <sz val="12"/>
        <color indexed="8"/>
        <rFont val="Times New Roman"/>
        <family val="1"/>
      </rPr>
      <t xml:space="preserve"> педагогами Самарской области в 2014-2015 учебном году
</t>
    </r>
    <r>
      <rPr>
        <b/>
        <i/>
        <sz val="12"/>
        <color indexed="10"/>
        <rFont val="Times New Roman"/>
        <family val="1"/>
      </rPr>
      <t>по ФЭМП у детей дошкольного возраста</t>
    </r>
  </si>
  <si>
    <r>
      <t xml:space="preserve">Численность педагогическиех работников, прошедших курсы повышения квалификации в 2014-2015 учебном году
</t>
    </r>
    <r>
      <rPr>
        <b/>
        <i/>
        <sz val="12"/>
        <color indexed="10"/>
        <rFont val="Times New Roman"/>
        <family val="1"/>
      </rPr>
      <t>по ФЭМП у детей дошкольного возраста</t>
    </r>
  </si>
  <si>
    <r>
      <t xml:space="preserve">Наличие публикаций,
изданных в 2014 – 2015 учебном году педагогическими работниками и руководителями детских садов
</t>
    </r>
    <r>
      <rPr>
        <b/>
        <i/>
        <sz val="12"/>
        <color indexed="10"/>
        <rFont val="Times New Roman"/>
        <family val="1"/>
      </rPr>
      <t>по ФЭМП у детей дошкольного возраста</t>
    </r>
  </si>
  <si>
    <r>
      <t xml:space="preserve">Используемые технологии
</t>
    </r>
    <r>
      <rPr>
        <b/>
        <i/>
        <sz val="12"/>
        <color indexed="10"/>
        <rFont val="Times New Roman"/>
        <family val="1"/>
      </rPr>
      <t>по ФЭМП у детей дошкольного возраста</t>
    </r>
  </si>
  <si>
    <t>Карпушина Юлия Николаевна</t>
  </si>
  <si>
    <t>МБУ лицей № 51 структурное подразделение детский сад "Реченька", воспитатель</t>
  </si>
  <si>
    <t>Всероссийский заочный конкурс "Призвание - Воспитатель"</t>
  </si>
  <si>
    <t>КуделькинаНаталья Николаевна</t>
  </si>
  <si>
    <t>Фомина Татьяна Владимировна</t>
  </si>
  <si>
    <t>Шило Татьяна Валентиновна</t>
  </si>
  <si>
    <t>Международный заочный конкурс "Надежды Планеты"</t>
  </si>
  <si>
    <t>Снесарева Р.А.</t>
  </si>
  <si>
    <t>МБУ д/с №52 "Золотой улей"</t>
  </si>
  <si>
    <t>"Российский конкурс эссе"Дорога в профессию"(г. Чебоксары)</t>
  </si>
  <si>
    <t>"II Российский заочный Конкурс методических разработок и конспектов непосредственно образовательной деятельности в ДОУ"Моя педагогика"(г. Чебоксары)</t>
  </si>
  <si>
    <t>Программа дополнительного образования (художественно-эстетической направленности) «Нитеплетение - веселое изобретение»</t>
  </si>
  <si>
    <t>Ахмеджанова Г.В. профессор , к.п.н.  ФГБОУ ВПО «ТГУ»</t>
  </si>
  <si>
    <t>«Ритмопластика -  основа всестороннего гармоничного развития тела детей старшего дошкольного возраста»</t>
  </si>
  <si>
    <t xml:space="preserve">Степанова И.Б. музыкальный руководитель, МБУ детский сад №20 "Снежок" </t>
  </si>
  <si>
    <t xml:space="preserve">Титова А.А. </t>
  </si>
  <si>
    <t>МБУ детский сад №20 "Снежок",воспитатель высшей квалификационной категории</t>
  </si>
  <si>
    <t xml:space="preserve">II Всероссийский творческий конкурс  «Интеллектуал»  </t>
  </si>
  <si>
    <t>диплом I степени</t>
  </si>
  <si>
    <t xml:space="preserve">II Международный конкурс для педагогов «По пешеходной дорожке, шагают только ножки» </t>
  </si>
  <si>
    <t>2 место</t>
  </si>
  <si>
    <t xml:space="preserve">Всероссийский постоянно действующий конкурс для педагогов «Россыпь жизни и добра» </t>
  </si>
  <si>
    <t>II место</t>
  </si>
  <si>
    <t xml:space="preserve">Писяева А.А. </t>
  </si>
  <si>
    <t>лауреат</t>
  </si>
  <si>
    <t xml:space="preserve">Всероссийский дистанционный конкурс работников образования «Лучшая презентация к  уроку»  </t>
  </si>
  <si>
    <t>диплом  II степени</t>
  </si>
  <si>
    <t>Новикова Г.Г.</t>
  </si>
  <si>
    <t xml:space="preserve">Всероссийский конкурс- фестиваля вокального искусства «Открой свое сердце» -  </t>
  </si>
  <si>
    <t xml:space="preserve">Диплом 2 степени </t>
  </si>
  <si>
    <t>МБУ детский сад  № 22 "Лучик" воспиатели</t>
  </si>
  <si>
    <t xml:space="preserve">Всероссийский конкурс «Гамаюн Птица вещая» -  </t>
  </si>
  <si>
    <t>Диплом  3 степени</t>
  </si>
  <si>
    <t>Романова Ж.Ю</t>
  </si>
  <si>
    <t xml:space="preserve">VIII Открытый фестиваль танцев –  </t>
  </si>
  <si>
    <t xml:space="preserve">Международный творческий конкурс «Радуга Талантов»- </t>
  </si>
  <si>
    <t>Диплом Победителя 1 место</t>
  </si>
  <si>
    <t xml:space="preserve"> Дмитриева Н.В.</t>
  </si>
  <si>
    <t>Круглова Н.В., Кинчарова Л.Л.</t>
  </si>
  <si>
    <t>МБУ ООШ №7 заместитель директора по ВМР, учитель-логопед</t>
  </si>
  <si>
    <t>Всероссийский конкурс  "Партнерство на благо ребенка" Журнал "Обруч" г. Москва</t>
  </si>
  <si>
    <t>Победители</t>
  </si>
  <si>
    <t>Иванова М.А. Круглова Н.В.</t>
  </si>
  <si>
    <t>МБУ ООШ №7 , директор, заместитель директора по ВМР</t>
  </si>
  <si>
    <t>ВСЕРОССИЙСКИЙ КОНКУРС
«РОСТОЧЕК: МИР СПАСУТ ДЕТИ»</t>
  </si>
  <si>
    <t>Победители - серебрянная медаль</t>
  </si>
  <si>
    <t>Средства ФЭМП у детей дошкольного возраста</t>
  </si>
  <si>
    <t>Информационная среда, способствующая ФЭМП у детей дошкольного возраста</t>
  </si>
  <si>
    <t>Педагогическая диагностика по ФЭМП у детей дошкольного возраста</t>
  </si>
  <si>
    <t>Методика проведения НОД по ФЭМП у детей дошкльного возраста</t>
  </si>
  <si>
    <t>Вовлечение родителей в образовательную деятельность по ФЭМП у детей дошкольного возраста</t>
  </si>
  <si>
    <t>Основные проблемы, возникшие при решении задач ФЭМП у детей дошкольного возраста в 2014-2015 уч. году</t>
  </si>
  <si>
    <t>2012-2013</t>
  </si>
  <si>
    <t>2013-2014</t>
  </si>
  <si>
    <t>2014-2015</t>
  </si>
  <si>
    <t xml:space="preserve">Итого </t>
  </si>
  <si>
    <t>Доля от общего числа педагогических работников (%)</t>
  </si>
  <si>
    <t>4.1</t>
  </si>
  <si>
    <r>
      <t xml:space="preserve">Тематика и формы </t>
    </r>
    <r>
      <rPr>
        <b/>
        <i/>
        <u val="single"/>
        <sz val="12"/>
        <color indexed="8"/>
        <rFont val="Times New Roman"/>
        <family val="1"/>
      </rPr>
      <t xml:space="preserve">основных окружных (муниципальных) </t>
    </r>
    <r>
      <rPr>
        <b/>
        <i/>
        <sz val="12"/>
        <color indexed="8"/>
        <rFont val="Times New Roman"/>
        <family val="1"/>
      </rPr>
      <t xml:space="preserve">мероприятий с педагогическими работниками
в 2014-2015 учебном году
 </t>
    </r>
    <r>
      <rPr>
        <b/>
        <i/>
        <sz val="12"/>
        <color indexed="10"/>
        <rFont val="Times New Roman"/>
        <family val="1"/>
      </rPr>
      <t>по ФЭМП у детей дошкольного возраста</t>
    </r>
  </si>
  <si>
    <t>Доля от общего числа воспитанников (%)</t>
  </si>
  <si>
    <t>Численность воспитанников</t>
  </si>
  <si>
    <t>Виды деятельности</t>
  </si>
  <si>
    <t>Двигательная</t>
  </si>
  <si>
    <t>Игровая</t>
  </si>
  <si>
    <t>Познавательно-исследовательская</t>
  </si>
  <si>
    <t>Коммуникативная</t>
  </si>
  <si>
    <t>Музыкальная</t>
  </si>
  <si>
    <t>Изобразительная</t>
  </si>
  <si>
    <t>Конструирование</t>
  </si>
  <si>
    <t xml:space="preserve">Элементарный бытовой труд (в помещении и на улице)  Самообслуживание </t>
  </si>
  <si>
    <t>Восприятие (художественной литературы и фольклора)</t>
  </si>
  <si>
    <r>
      <t xml:space="preserve">Численность педагогических работников, прошедших курсы повышения квалификации
за </t>
    </r>
    <r>
      <rPr>
        <b/>
        <i/>
        <sz val="14"/>
        <color indexed="10"/>
        <rFont val="Times New Roman"/>
        <family val="1"/>
      </rPr>
      <t>последние три года (2012-2015)</t>
    </r>
  </si>
  <si>
    <t>Недостаточная оснащенность</t>
  </si>
  <si>
    <t xml:space="preserve">Частичная оснащенность </t>
  </si>
  <si>
    <t>Межрегиональная научно-практическая конференция «Федеральный государственный образовательный стандарт дошкольного  образования: проблемы внедрения и пути их решения»</t>
  </si>
  <si>
    <t>"Современный детский сад" муниципальный уровень</t>
  </si>
  <si>
    <t>Жэбина Татьяна Александровна</t>
  </si>
  <si>
    <t>МБУ детский сад №36 "Якорек", зам.зав. по ВМР</t>
  </si>
  <si>
    <t xml:space="preserve">Международный конкурс методических разработок занятий, меропримятий и твворческих работ для педагогов, обучающихся и их родителей "С Большой Любовью к своей Малой Родине" </t>
  </si>
  <si>
    <t>диплом III степени, номинация "Разработка мероприятия", тема:"Мои земляки-участники войны</t>
  </si>
  <si>
    <t>Ванифатьева Наталья Владимировна</t>
  </si>
  <si>
    <t>МБУ детский сад №36 "Якорек", учитель-логопед</t>
  </si>
  <si>
    <t>диплом III степени, номинация "Разработка мероприятия", тема:Мои земляки-участники войны</t>
  </si>
  <si>
    <t>Старченко Вера Петровна</t>
  </si>
  <si>
    <t>МБУ детский сад №36 "Якорек", воспитатель</t>
  </si>
  <si>
    <t>диплом III степени, номинация "Разработка мероприятия" тема:«Посмотри, как хорош край, в котором ты живешь»</t>
  </si>
  <si>
    <t>Основа получения</t>
  </si>
  <si>
    <t>Количество
ставок</t>
  </si>
  <si>
    <t>чел</t>
  </si>
  <si>
    <t>шт</t>
  </si>
  <si>
    <t>Название публикации</t>
  </si>
  <si>
    <t>Численность</t>
  </si>
  <si>
    <t>Доля от общего числа (%)</t>
  </si>
  <si>
    <t xml:space="preserve">              методисты
</t>
  </si>
  <si>
    <t xml:space="preserve">              старшие воспитатели</t>
  </si>
  <si>
    <t xml:space="preserve">              воспитатели</t>
  </si>
  <si>
    <t xml:space="preserve">              учителя-логопеды</t>
  </si>
  <si>
    <t xml:space="preserve">              педагоги-психологи</t>
  </si>
  <si>
    <t xml:space="preserve">              музыкальные руководители</t>
  </si>
  <si>
    <t xml:space="preserve">              инструкторы по физической культуре</t>
  </si>
  <si>
    <t>Название образовательной программы</t>
  </si>
  <si>
    <t>Автор программы, должность,
место работы</t>
  </si>
  <si>
    <t>Наличие дополнительных образовательных услуг</t>
  </si>
  <si>
    <t xml:space="preserve">Художественно-эстетическая направленность </t>
  </si>
  <si>
    <t>Научно-техническая направленность</t>
  </si>
  <si>
    <t>Кильдибекова Н.А.</t>
  </si>
  <si>
    <t>МБУ детский сад № 86 "Почемучка", воспитатель</t>
  </si>
  <si>
    <t>Всероссийский педагогический конкурс "Зимняя сессия" (Литобраз): номинация "Открытый урок"</t>
  </si>
  <si>
    <t>Всероссийский дистанционный конкурс методических разработок по формированию исследовательских умений детей дошкольного возраста "Радуга открытий"</t>
  </si>
  <si>
    <t>диплом 2 степени</t>
  </si>
  <si>
    <t>Ведёхина О.А.</t>
  </si>
  <si>
    <t>Всероссийский творческий конкурс "Расударики", номинация "Творческие работы и методические разработки педагогов" ("Конструирование из природных материалов с детьми дошкольного возраста")</t>
  </si>
  <si>
    <t>дипломант</t>
  </si>
  <si>
    <t>Всероссийский творческий конкурс "Расударики", номинация "Творческие работы и методические разработки педагогов" ("Использование приёмов ТРИЗ и ОТСМ в развитии речи дошкольников")</t>
  </si>
  <si>
    <t>Копанева С.В.</t>
  </si>
  <si>
    <t>МБУ СОШ №89 СП детский сад "Радужка"</t>
  </si>
  <si>
    <t>Всероссийский творческий конкурс "Осеннее вдохновение"</t>
  </si>
  <si>
    <t>Победитель (1 место), Номинация "Сценарий праздника"</t>
  </si>
  <si>
    <t>Военно-патриотическая направленность</t>
  </si>
  <si>
    <t>Социально-педагогическая направленность</t>
  </si>
  <si>
    <t>Эколого-биологическая направленность</t>
  </si>
  <si>
    <t>Спортивно-техническая направленность</t>
  </si>
  <si>
    <t>Физкультурно-спортивная направленность</t>
  </si>
  <si>
    <t>Культурологическая направленность</t>
  </si>
  <si>
    <t>Естественнонаучная направленность</t>
  </si>
  <si>
    <t>Н.А. Матуняк,к.п.н., директор НОУ МИДПО</t>
  </si>
  <si>
    <t>Р.А.Серенкова воспитатель</t>
  </si>
  <si>
    <t>"Формирование ключевых компетентностей у педагогов…"</t>
  </si>
  <si>
    <t>Т.В.Чуприна педагог-психолог</t>
  </si>
  <si>
    <t>О.К.Сечкина, к.пс.н., специалист Регионального социопсихологического центра</t>
  </si>
  <si>
    <t>Оксана Александровна Пугина воспитатель МБУ детского сада №34 "Золотая рыбка"</t>
  </si>
  <si>
    <t xml:space="preserve">Козлова А.Ю., к.пед.н., доцент кафедры 
дошкольной педагогики и психологии ТГУ 
</t>
  </si>
  <si>
    <t>"Единство непохожих" (психолого - педагогическая программа по реабилитации заикающихся дошкольников)</t>
  </si>
  <si>
    <t>Дороднова  С.В., зам.зав по ВМР, Вертей Ю.А., педагог - психолог МБУ № 45 "Яблонька"</t>
  </si>
  <si>
    <t>Козлова А.Ю., кпн, доцент кафедры дошкольной педагогики и психологии Тольяттинского педагогического университета</t>
  </si>
  <si>
    <t xml:space="preserve">"Профилактическая программа по оптимизации эмоционального состояния детей 2-3 лет  в период адаптации к условиям детского сада" </t>
  </si>
  <si>
    <t>Крикота Валентина Михайловна, педагог-психолог, МБУ д/с №52 "Золотой улей"</t>
  </si>
  <si>
    <t xml:space="preserve">Сидякина Елена Анатольевна, кандидат педагогических наук, доцент кафедры «Дошкольная педагогика и психология» ТГУ  </t>
  </si>
  <si>
    <t>Л.Н. Варламова, педагог-психолог</t>
  </si>
  <si>
    <t>О.К. Сечкина, начальник отдела психолого-педагогического сопровождения образовательного процесса, доцент кафедры социально-гуманитарных наук, канидидат психологических наук, ГБОУ ДПО (ПК) С - центр повышения квалификации "Региональный социопсихологический центр"</t>
  </si>
  <si>
    <t>Программа развития эмоциональной сферы дошкольников с ОНР в совместной деятельности педагога-психолога и учителя-логопеда</t>
  </si>
  <si>
    <t>Гриценко А.Н., педагог-психолог, Прохорычева Е.В., учитель - логопед</t>
  </si>
  <si>
    <t>Андрюшина О.В., доцент кафкдры Российской академии народного хозяйства и государственной службы, кандидат педагогических наук</t>
  </si>
  <si>
    <t>Программа по взаимодействию с родителями детей раннего возраста в период адаптации к детскому саду</t>
  </si>
  <si>
    <t xml:space="preserve">Гриценко А.Н., педагог-психолог, </t>
  </si>
  <si>
    <t>Авторская программа музыкального воспитания  дошкольников с нарушением зрения "Музыкальная гармония"</t>
  </si>
  <si>
    <t>Супоросова Ирина Николаевна, музыкальный руководитель МБУ детского сада № 56 "Красная гвоздика"</t>
  </si>
  <si>
    <t>Прохорова С.Ю. к.п.н., доцент кафедры начального образовани УИПКПРО г.Ульяновска</t>
  </si>
  <si>
    <t>Коррекционно-развивающая программа для детей с нарушением зрения "Страна Кукляндия"</t>
  </si>
  <si>
    <t>Мазаева Елена Геннадьевна, учитель-логопед МБУ детского сада № 56 "Красная гвоздкика"</t>
  </si>
  <si>
    <t>Гервальд И.В., к.п.н., зам. директора по учебной, научно-методической работе ГОУ СПО ТСПК.</t>
  </si>
  <si>
    <t>Коррекционно-развивающая программа для детей с нарушением зрения "Сказки Радужной страны"</t>
  </si>
  <si>
    <t>Маркина Наталья Юрьевна, педагог-психолог  МБУ детского сада № 56 "Красная гвоздкика"</t>
  </si>
  <si>
    <t>Коррекционно-развивающая программа  для детей с нарушением зрения "Зернышко".</t>
  </si>
  <si>
    <t>Степанова Анна Евгеньевна, учитель-дефектолог  МБУ детского сада № 56 "Красная гвоздкика"</t>
  </si>
  <si>
    <t>Образовательная программа "Мы вместе"</t>
  </si>
  <si>
    <t>Иванцова Галина Анатольевна, педагог-психолог, МБУ детский сад №78 "Незабудка"</t>
  </si>
  <si>
    <t>Начальник отдела психолого-педагогического сопровождения образовательного процесса, кандидат психологических наук, доцент кафедры социально-гуманитарных наук Сечкина О.К.</t>
  </si>
  <si>
    <t>Коррекционно - развивающаяс программа для детей старшего возраста 5-7 лет "Я борюсь со страхом"</t>
  </si>
  <si>
    <t>Радаева Оксана Петровна, педагог - психолог, МБУ д\с № 76 "Куколка"</t>
  </si>
  <si>
    <t>Сечкина Ольга Константиновна, к.п.н., психолог СППЦ</t>
  </si>
  <si>
    <t>"Открытый областной фестиваль педагогического мастерства и творчества работниокв дошкольного образования Самарской области" (г.о. Кинель)</t>
  </si>
  <si>
    <t>2014-2015 г.</t>
  </si>
  <si>
    <t>на 01.06.2015 г.</t>
  </si>
  <si>
    <r>
      <t xml:space="preserve">Новые авторские программы дошкольного образования,
</t>
    </r>
    <r>
      <rPr>
        <b/>
        <i/>
        <u val="single"/>
        <sz val="12"/>
        <color indexed="8"/>
        <rFont val="Times New Roman"/>
        <family val="1"/>
      </rPr>
      <t>разработанные</t>
    </r>
    <r>
      <rPr>
        <b/>
        <i/>
        <sz val="12"/>
        <color indexed="8"/>
        <rFont val="Times New Roman"/>
        <family val="1"/>
      </rPr>
      <t xml:space="preserve"> педагогами Самарской области в 2014-2015 учебном году</t>
    </r>
  </si>
  <si>
    <t>3. Повышение профессионального уровня педагогических работников на 01.06.2015г.</t>
  </si>
  <si>
    <t>Разработка ООП дошкольного образования</t>
  </si>
  <si>
    <t xml:space="preserve">Экспертная деятельность в области оценки ООП дошкольного образования </t>
  </si>
  <si>
    <t>Реализация образовательной области «Физическое развитие» в соответствии с требованиями ФГОС дошкольного образования</t>
  </si>
  <si>
    <t>Формирование информационно-коммуникационной компетентности педагога системы дошкольного образования</t>
  </si>
  <si>
    <t>Педагогическая деятельность  в дошкольном образовании</t>
  </si>
  <si>
    <t>19</t>
  </si>
  <si>
    <t>20</t>
  </si>
  <si>
    <t>21</t>
  </si>
  <si>
    <t>22</t>
  </si>
  <si>
    <t>23</t>
  </si>
  <si>
    <t>24</t>
  </si>
  <si>
    <t>28</t>
  </si>
  <si>
    <t>29</t>
  </si>
  <si>
    <t xml:space="preserve">Дополнительная общеобразовательная программа  -  дополнительная общеразвивающая программа для детей дошкольного возраста (5 - 6, 6-7 лет) «Развивайка»
</t>
  </si>
  <si>
    <t xml:space="preserve">к.п.н., доцент, заведующий кафедрой специальной педагогики и специальной психологии ФСО ПГСГА  Винтаева Т.Н. 
</t>
  </si>
  <si>
    <t xml:space="preserve">Дополнительная общеобразовательная программа  -  дополнительная общеразвивающая программа для детей дошкольного возраста (5 - 6, 6-7 лет) естественнонаучной направленности «Учимся читать»
</t>
  </si>
  <si>
    <t>Дополнительная общеобразовательная программа художественно-эстетической направленности для детей дошкольного возраста 4-5 лет "Умелые ручки"</t>
  </si>
  <si>
    <t>Козлова А.Ю.к.п.н., доцент ФГБОУ ВПО Тольяттинский государственный университет</t>
  </si>
  <si>
    <t>Дополнительная общеразвивающая программа для детей  дошкольного возраста (5-7 лет) физкультурно-спортивной направленности "Веселый мячик"</t>
  </si>
  <si>
    <t>Гурман Ю.О., инструктор по физической культуре МБУ детского сада №143 "Бусинка"</t>
  </si>
  <si>
    <t>победитель международного конкурса "Я работаю с детьми" (Диплом II степени)</t>
  </si>
  <si>
    <t>Электронное портфолио</t>
  </si>
  <si>
    <t>Городской педагогический альманах "Образовательный калейдоскоп"№16</t>
  </si>
  <si>
    <t>МБУ детский сад № 28 "Ромашка", учитель-логопед</t>
  </si>
  <si>
    <t xml:space="preserve"> "Волшебница вода"</t>
  </si>
  <si>
    <t>www.smartmoms.ru</t>
  </si>
  <si>
    <t>Здравствуй, Осень</t>
  </si>
  <si>
    <t>интернет-портал</t>
  </si>
  <si>
    <t>Этапы развития речи в раннем возрасте</t>
  </si>
  <si>
    <t>Лехина Алла Анатольевна</t>
  </si>
  <si>
    <t>Образовательный портал "Открытый мир"</t>
  </si>
  <si>
    <t>Елочка-красавица</t>
  </si>
  <si>
    <t>Зимушка-Зима</t>
  </si>
  <si>
    <t>Дошколенок.ру</t>
  </si>
  <si>
    <t>Мой друг светофор</t>
  </si>
  <si>
    <t>Практико-ориентированный подход к формированию предпосылок экологического сознания в старшем дошкольном возрасте через реализацию театической недели "Вволшебница вода"</t>
  </si>
  <si>
    <t>Игнатьеа Г.В.  Торговкина Е.В.</t>
  </si>
  <si>
    <t>4 стр.</t>
  </si>
  <si>
    <t>Сборник материалов I Всероссийской научно-практической конференции «Современное экологическое образование в дошкольном учреждении», г.Чебоксары</t>
  </si>
  <si>
    <t>Дидактические игры по развитию речи</t>
  </si>
  <si>
    <t>Корчагина О.В.</t>
  </si>
  <si>
    <t xml:space="preserve">1стр. </t>
  </si>
  <si>
    <t>Всероссийский методический журнал для воспитателей ДОУ "Ребенок в детском саду" №4, 2014, г. Москва</t>
  </si>
  <si>
    <t>Кошка с котятами. Занятие с детьми средней группы с нарушением зрения</t>
  </si>
  <si>
    <t>Спиркина С.А.</t>
  </si>
  <si>
    <t>1 стр.</t>
  </si>
  <si>
    <t>конспект занятия</t>
  </si>
  <si>
    <t>Птичье кафе. Занятие с детьми подготовительной к школе группы</t>
  </si>
  <si>
    <t>Кузнецова А.Е.</t>
  </si>
  <si>
    <t>2 стр.</t>
  </si>
  <si>
    <t>Всероссийский методический журнал для воспитателей ДОУ "Ребенок в детском саду" №6, 2014, г. Москва</t>
  </si>
  <si>
    <t>Интерактивная методическая разработка для детей с ОВЗ "Викторинка идет в школу"</t>
  </si>
  <si>
    <t>Буркова И.В., Ендальцева В.В., Иванова А.В.</t>
  </si>
  <si>
    <t>Сборник материалов III Международного Фестиваля педагогических идей «Стандарты нового поколения: методика и практика обучения», г. Чебоксары</t>
  </si>
  <si>
    <t>Стандарты нового поколения:методика и практика обучения:материалы III Международного Фестиваля педагогических идей.03 октября 2014 г./ Гл.ред. А.В. Степанова. - Чебоксары: ИП Артемьева Е.М., Образовательный центр "INCEPTUM", 2014. - 642 с.</t>
  </si>
  <si>
    <t>Конспект НОД во второй младшей группе "Разноцветные листочки"</t>
  </si>
  <si>
    <t>Бажмина Татьяна Александровна             Бондаренко Виолетта Сергеевна</t>
  </si>
  <si>
    <t>МБУ детский сад №138 "Дубравушка" г.о. Тольятти                        воспитатели</t>
  </si>
  <si>
    <t>Современное образование проблемы и тенденции развития: :материалы III Международной научно-практической конференции. 05 ноября 2014 г./ Гл.ред. А.В. Степанова. - Чебоксары: ИП Артемьева Е.М., Образовательный центр "INCEPTUM", 2014. - 751 с.</t>
  </si>
  <si>
    <t>НОД в подготовительной группе "Осень золотая"</t>
  </si>
  <si>
    <t xml:space="preserve">Насырова Фяридя Зарифовна,           Короткова Татьяна Ивановна                  </t>
  </si>
  <si>
    <t>МБУ детский сад №138 "Дубравушка" г.о. Тольятти                        старший воспитатель,  учитель-логопед</t>
  </si>
  <si>
    <t>Формирование творческих способностей детей старшего дошкольного возраста в НОД</t>
  </si>
  <si>
    <t>МБУ детский сад №138 "Дубравушка" г.о. Тольятти                        воспитатель</t>
  </si>
  <si>
    <t>Конспект непосредственно образовательной деятельности в средней группе на тему "Зимующие птицы"</t>
  </si>
  <si>
    <t>Напойкина Анна Александровна Коротова Кавсар Зуфаровна</t>
  </si>
  <si>
    <t>4 стр     68-71</t>
  </si>
  <si>
    <t>Теория и практика современного образования. Часть II: материалы I Международной научно-практической конференции. 29 январяря 2014 г./ Гл.ред. А.В. Степанова. - Чебоксары: ИП Артемьева Е.М., Образовательный центр "INCEPTUM", 2015. - 394 с.</t>
  </si>
  <si>
    <t>Конспект НОД для старшей группы "Сравнение собаки и волка"</t>
  </si>
  <si>
    <t xml:space="preserve">Насырова Фяридя Зарифовна,           Пашовкина Таисия Ивановна                </t>
  </si>
  <si>
    <t>4 стр          71-74</t>
  </si>
  <si>
    <t>Теория и практика современного образования. Часть II: материалы I Международной научно-практической конференции. 29 января 2015 г./ Гл.ред. А.В. Степанова. - Чебоксары: ИП Артемьева Е.М., Образовательный центр "INCEPTUM", 2015. - 394 с.</t>
  </si>
  <si>
    <t>Конспект НОД в старшей группе детского сада "Осенние листочки"</t>
  </si>
  <si>
    <t xml:space="preserve">Насырова Фяридя Зарифовна,           Кудряшова Наталья Владимировна              </t>
  </si>
  <si>
    <t>3 стр         74 - 76</t>
  </si>
  <si>
    <t>Статьс</t>
  </si>
  <si>
    <t>Конспект тематического развлечения в подготовительной к школе группе на тему: "Мы едем в сказку чудес"</t>
  </si>
  <si>
    <t xml:space="preserve">Гулькова Наталья Александровна         Ульдякова Рима Аркадиевна              </t>
  </si>
  <si>
    <t>5 стр         145-149</t>
  </si>
  <si>
    <t>Теория и практика современного образования. Часть I: материалы I Международной научно-практической конференции. 29 январяря 2014 г./ Гл.ред. А.В. Степанова. - Чебоксары: ИП Артемьева Е.М., Образовательный центр "INCEPTUM", 2015. - 389 с.</t>
  </si>
  <si>
    <t>Конспект НОД в старшей группе  "Много мебели в квартире"</t>
  </si>
  <si>
    <t>3 стр         288-290</t>
  </si>
  <si>
    <t>Конспект НОД   в подготовительной  группе с учетом ФГОС "Путешествие по сказкам"</t>
  </si>
  <si>
    <t>3 стр        266-268</t>
  </si>
  <si>
    <t>Теория и практика современного образования. Часть I: материалы I Международной научно-практической конференции. 29 января 2015 г./ Гл.ред. А.В. Степанова. - Чебоксары: ИП Артемьева Е.М., Образовательный центр "INCEPTUM", 2015. - 389 с.</t>
  </si>
  <si>
    <t>Обучение детей ходьбе на лыжах</t>
  </si>
  <si>
    <t>Кудряева Светлана Петровна                      Фролова Любовь Сергеевна</t>
  </si>
  <si>
    <t>МБУ детский сад №138 "Дубравушка" г.о. Тольятти                        инструкторы по ФК</t>
  </si>
  <si>
    <t>2 стр        359-360</t>
  </si>
  <si>
    <t>Современные здоровьесберегающие педагогические технологии по программе "Разговор о правильном питании" ИВФ РАН</t>
  </si>
  <si>
    <t>Вершинина Елена Васильевна                       Насырова Фяридя Зарифовна  Калмыкова Ольга Николаевна Мерабишвили Марина Владимировна Напойкина Анна Александровна     Фролова Любовь Сергеевна             Яркова Любовь Мухаметовна</t>
  </si>
  <si>
    <t>МБУ детский сад №138 "Дубравушка" г.о. Тольятти                        заведующий     старший воспитатель воспитатель        воспитатель       воспитатель         инструкторы по ФК    воспитатель</t>
  </si>
  <si>
    <t>4 стр          47 - 50</t>
  </si>
  <si>
    <t>Современные педагогические технологии: :материалы IV Всероссийской научно-практической конференции. 15 февраля 2015 г./ Гл.ред. А.В. Степанова. - Чебоксары: ИП Артемьева Е.М., Центр образования и воспитания , 2015. - 270 с.</t>
  </si>
  <si>
    <t>Конспект НОД по развитию речи "Хлеб всему голова"</t>
  </si>
  <si>
    <t>Дворянкина Наталия Николаевна       Бордавкова Виктория Викторовна     Тиханова Надежда Александровна</t>
  </si>
  <si>
    <t xml:space="preserve">Инновационная педагогическая деятельность в современном ДОУ.  Материалы III Всероссийской научно-практической конференции. 27 марта 2015 г./ Гл.ред. А.В. Степанова. - Чебоксары: ИП Артемьева Е.М., Образовательный центр "INCEPTUM", 2015. </t>
  </si>
  <si>
    <t>Человек - существо духовное</t>
  </si>
  <si>
    <t>Насырова Фяридя Зарифовна                   Коротова Кавсар Зуфаровна                   Казанцева Елена Николаевна</t>
  </si>
  <si>
    <t>МБУ детский сад №138 "Дубравушка" г.о. Тольятти                    старший воспитатель,                       воспитатели</t>
  </si>
  <si>
    <t xml:space="preserve">Современное образование: теория и практика:материалы IV Всероссийскойзаочной  научно-практической конференции. 1 апреля 2015 г./ Гл.ред. А.В. Степанова. - Чебоксары: ИП Артемьева Е.М., Центр образования и воспитания , 2015. </t>
  </si>
  <si>
    <t>Проблемы дошкольного образования</t>
  </si>
  <si>
    <t>Афанасьева Вера Ивановна          Жаркова Галина Анатольевна</t>
  </si>
  <si>
    <t>МБУ детский сад №138 "Дубравушка" г.о. Тольятти                                          воспитатели</t>
  </si>
  <si>
    <t>Комплексное тематическое планирование деятельности по формированию культуры здоровья, культуры питания у воспитанников в ДОО</t>
  </si>
  <si>
    <t>Вершинина Елена Васильевна                       Насырова Фяридя Зарифовна  Калмыкова Ольга Николаевна Мерабишвили Марина Владимировна     Фролова Любовь Сергеевна             Яркова Любовь Мухаметовна</t>
  </si>
  <si>
    <t>МБУ детский сад №138 "Дубравушка" г.о. Тольятти                        заведующий     старший воспитатель воспитатель               воспитатель         инструкторы по ФК    воспитатель</t>
  </si>
  <si>
    <t>15 стр        29- 43 стр</t>
  </si>
  <si>
    <t>Современное образование: проблемы и тенденции развития: материалы III Международной научно-практической конференции(Чебоксары, Образовательный центр "INCEPTUM", 2014г.-751c.</t>
  </si>
  <si>
    <t>Коррекция звукопроизношения с помощью метода моделирования</t>
  </si>
  <si>
    <t>Формирование у детей 5-6 лет  представлений о материальной культуре народов Поволжья</t>
  </si>
  <si>
    <t>Пивоварова С.А., Елясина Т.Е.</t>
  </si>
  <si>
    <t>Развитие мелкой моторики у детей дошкольного возраста</t>
  </si>
  <si>
    <t>Косматова Т.В., Носачёва Н.В.</t>
  </si>
  <si>
    <t>Информационные технологии в математическом развитии старших дошкольников</t>
  </si>
  <si>
    <t>Пулькина А.Н., Селиванова Ю.В.</t>
  </si>
  <si>
    <t>Психологическая игра для педагогов с использованием арт-терапевтических техникПутешествие в страну исполнения желаний"</t>
  </si>
  <si>
    <t>Крикота В.М.</t>
  </si>
  <si>
    <t>Повышение двигательной активности детей старшего возраста в детском саду</t>
  </si>
  <si>
    <t>Горбунова С.Ю.</t>
  </si>
  <si>
    <t>Музыкальное воспитание ребёнка в семье</t>
  </si>
  <si>
    <t>Косоурова В.В.</t>
  </si>
  <si>
    <t>Предупреждение психоэмоционального напряжения детей с ОВЗ в условиях группы компенсирующей направленности</t>
  </si>
  <si>
    <t xml:space="preserve">Степанова С.Л. , 
 Аушкина И.В., 
Варламова Л.Н. 
</t>
  </si>
  <si>
    <t>МБУ детский сад № 53 "Чайка", заведующий, 
зам. зав по ВМР,
педагог-психолог</t>
  </si>
  <si>
    <t xml:space="preserve">"Образование и психологическое здоровье"
Сборник материалов научно-практической конференции 12-13 ноября 2014 года. Самара: Региональный социопсихологический центр, 2014. – 116 с. </t>
  </si>
  <si>
    <t>Выявление готовности дошкольников с интеллектуальными нарушениями к инклюзивному обучению</t>
  </si>
  <si>
    <t xml:space="preserve">Степанова С.Л. , 
 Аушкина И.В. 
</t>
  </si>
  <si>
    <t xml:space="preserve">МБУ детский сад № 53 "Чайка", заведующий, 
зам. зав по ВМР
</t>
  </si>
  <si>
    <t>Педагогические технологии в современном образовании. Часть II: Материалы III Международной научно-практической конференции. 29.12.2014 г. /Гл. редактор А.В. Степанова. – Чебоксары: ИП Артемьева Е.М., Образовательный центр «Inceptum», 2014. – 499 с.</t>
  </si>
  <si>
    <t xml:space="preserve">Развитие памяти и внимания у детей в повседневной жизни </t>
  </si>
  <si>
    <t>Рево Е.В.</t>
  </si>
  <si>
    <t>МБУ детский сад № 53 "Чайка", учитель-дефектолог</t>
  </si>
  <si>
    <t>Методическая разработка</t>
  </si>
  <si>
    <t>Образовательный интернет-ресурс «Учительский сайт»
(http:// учительский сайт/Рево-Елена-Викторовна/материалы/master_rlass_dlya_roditeley_na_temu-482001.htm)</t>
  </si>
  <si>
    <t xml:space="preserve">Художники – волшебники в детских книгах </t>
  </si>
  <si>
    <t>Образовательный интернет-ресурс «Учительский сайт»
(http:// учительский сайт/Рево-Елена-Викторовна/материалы/proekt_po_hudozhestvennoy_literature_dlya_detey_6_-7_let_na_temu-481985.htm)</t>
  </si>
  <si>
    <t xml:space="preserve">Повышение педагогической компетентности родителей в процессе формирования культуры взаимодействия детского сада и семьи» </t>
  </si>
  <si>
    <t>Образовательный интернет-ресурс «Учительский сайт»
(http:// учительский сайт/Рево-Елена-Викторовна/материалы/povyshenie_pedegogicheskoy_kompetentjsty_roditeley_v_prozesse_formirovaniya_kultury-530594.htm)</t>
  </si>
  <si>
    <t>Повышение педагогической компетентности родителей в процессе формирования культуры взаимодействия детского сада и семьи</t>
  </si>
  <si>
    <t>Педагогический альманах "Образовательный калейдоскоп" № 1(16)</t>
  </si>
  <si>
    <t>Использование средств интерактивного оборудования для развития инициативы и самостоятельности в двигательной деятельности старших дошкольников с ЗПР</t>
  </si>
  <si>
    <t>Аламанкина Н.В.
Зверева И.А.</t>
  </si>
  <si>
    <t>МБУ детский сад № 53 "Чайка", воспитатель, 
инструктор по физической культуре</t>
  </si>
  <si>
    <t>Коррекционно-развивающее занятие по сказкотерапии в подготовительной к школе группе детей с ЗПР «Помощь в трудную минуту» (по содержанию сказки В. Сутеева «Под грибом»)</t>
  </si>
  <si>
    <t xml:space="preserve">Варламова Л.Н. </t>
  </si>
  <si>
    <t>МБУ детский сад № 53 "Чайка", педагог-психолог</t>
  </si>
  <si>
    <t>Конспект занятия</t>
  </si>
  <si>
    <t>Педагогические технологии в современном образовании.Часть I: Материалы III Международной научно-практической конференции. 29.12.2014 г. /Гл. редактор А.В. Степанова. – Чебоксары: ИП Артемьева Е.М., Образовательный центр «Inceptum», 2014. – 499 с.современном образовании: Материалы III Международной научно-практической конференции. 29.12.2014 г. /Гл. редактор А.В. Степанова. – Чебоксары: ИП Артемьева Е.М., Образовательный центр «Inceptum», 2014. – 499 с.</t>
  </si>
  <si>
    <t>Одаренные дети – проблема или право на выбор?</t>
  </si>
  <si>
    <t xml:space="preserve">Зырянова Л.А. </t>
  </si>
  <si>
    <t>МБУ детский сад № 53 "Чайка", музыкальный руководитель</t>
  </si>
  <si>
    <t>Образование: вчера, сегодня, завтра: материалы IX Международной научно-практической интернет-конференции: в 2-х ч. Ч.1. / Сост. О.П Широкова, М.Ю. Михайлова;науч.конс.А.И.Щетинская.– Оренбург: ООДТДМ, 2014. – 142 с.</t>
  </si>
  <si>
    <t xml:space="preserve">Конспект ритмического музыкального занятия «Музыка И. Штрауса в детском оркестре» </t>
  </si>
  <si>
    <t>Международный образовательный портал MAAM.RU (ежемесячный конкурс «Лучший конспект занятия»)
(http://www.maam.ru/detskijsad/konspekt-ritmicheskogo-muzykalnogo-zanjatija-muzyka-i-shtrausa-v-denskom-orkestre.html)</t>
  </si>
  <si>
    <t xml:space="preserve">Использование интерактивного оборудования при поддержке детской инициативы и самостоятельности </t>
  </si>
  <si>
    <t xml:space="preserve">Шлюшкина Л.С. ,
Писмарова П.Н.  </t>
  </si>
  <si>
    <t>МБУ детский сад № 53 "Чайка", учитель-логопед,
воспитатель</t>
  </si>
  <si>
    <t>Международная Учебно-методическая Ярмарка. Номинация «Учебно-методическая разработка» 
(http:// new.edu-pedsovet.ru/?page_id=1967)</t>
  </si>
  <si>
    <t xml:space="preserve">Аквариумные рыбки </t>
  </si>
  <si>
    <t xml:space="preserve">Михеева Ю.В. </t>
  </si>
  <si>
    <t>Конспект НОД</t>
  </si>
  <si>
    <t xml:space="preserve">Ветка рябины </t>
  </si>
  <si>
    <t xml:space="preserve">Рыбина Ю.А. </t>
  </si>
  <si>
    <t>МБУ детский сад № 53 "Чайка", воспитатель</t>
  </si>
  <si>
    <t xml:space="preserve">Птичья столовая </t>
  </si>
  <si>
    <t xml:space="preserve">Рукина И.В. </t>
  </si>
  <si>
    <t>Полисенсорный характер коррекционно-развивающей работы с детьми с ЗПР в ДОО</t>
  </si>
  <si>
    <t>Муртазина Н.М.</t>
  </si>
  <si>
    <t>Инновационно-педагогическая деятельность в современном ДОУ: Материалы  III Международной научно-практической конференции. 27.03.2015 г. /Гл. редактор А.В. Степанова. – Чебоксары: ИП Артемьева Е.М., Образовательный центр «Inceptum», 2015. – 499 с.</t>
  </si>
  <si>
    <t>Знакомство старших дошкольников с природой родного края как форма нравственного воспитания</t>
  </si>
  <si>
    <t>Хопина В.В.</t>
  </si>
  <si>
    <t>МБУ детский сад № 54 "Алёнка". Воспитатель</t>
  </si>
  <si>
    <t>Вопросы нравственного воспитания в современном образовании: материалы VIII Международной научно-практической конференции, 3 декабря 2014 г. / научн.ред.М.В.Волкова - Чебоксары, 2014 - 78 с</t>
  </si>
  <si>
    <t>Эффективность логопедического массажа с использованием авторских массажеров в преодолении нарушений произношения</t>
  </si>
  <si>
    <t>Хакимуллаева Н.Н.</t>
  </si>
  <si>
    <t>МБУ детский сад № 54 "Алёнка". Учмиель-логопед</t>
  </si>
  <si>
    <t>Актуальные проблемы специальной психологии и коррекционной педагогики: теория и практика", Сборник научных трудов - выпуск 8, Казань</t>
  </si>
  <si>
    <t>Создание предметно-развивающей среды как залог эффективной коррекционно-развивающей работы в логопедической группе детей с ОНР</t>
  </si>
  <si>
    <t>Жидяева Т.В.</t>
  </si>
  <si>
    <t>Современное образование: проблемы и тенденции развития: материалы III Международной научно-практической конференции 05 ноября 2014 года / Гл.ред.А.В.Степанова - Чебоксары, 2014 - 751 с.</t>
  </si>
  <si>
    <t>Многофункциональный тренажер "Веселая полянка"</t>
  </si>
  <si>
    <t>Создание единого образовательного пространства через взаимодействие педагогов и семьи воспитанников ДОО</t>
  </si>
  <si>
    <t>Гриценко А.Н., Прохорычева Е.В., Хакимуллаева Н.Н.</t>
  </si>
  <si>
    <t>МБУ детский сад № 54 "Алёнка". Педагог-психолог, учитель-логопед, Учмиель-логопед</t>
  </si>
  <si>
    <t xml:space="preserve">«Содержание представлений  дошкольников о культуре народов Среднего Поволжья» </t>
  </si>
  <si>
    <t xml:space="preserve">Творьянович Г.И. </t>
  </si>
  <si>
    <t>МБУ детский сад №64 "Журавленок".,Зам. зав.по ВМР</t>
  </si>
  <si>
    <t>2 стр</t>
  </si>
  <si>
    <t>Выпуск № 12, Ульяновск, под редакцией О.В. Дыбиной и др. – Ульяновск: Издатель Качалин Александр Васильевич, 2014. – 218с.</t>
  </si>
  <si>
    <t>«Сопровождение детей с ОВЗ в условиях инклюзивного образования в детском саду»</t>
  </si>
  <si>
    <t>2стр</t>
  </si>
  <si>
    <t>Выпуск № 12, Ульяновск, под редакцией О.В. Дыбиной и др. – Ульяновск: Издатель Качалин Александр Васильевич, 2014. – 188с.</t>
  </si>
  <si>
    <t>«Влияние музыки на формирование творческой личности дошкольника»</t>
  </si>
  <si>
    <t>Зотова И.Н.</t>
  </si>
  <si>
    <t>Методическая раработка</t>
  </si>
  <si>
    <t>Международный образовательный портал Маам.ru</t>
  </si>
  <si>
    <t xml:space="preserve">Чудеса на песке песочная терапия в домашних условиях </t>
  </si>
  <si>
    <t>Тюшевская И. В</t>
  </si>
  <si>
    <t>МБУ детский сад №64 "Журавленок"  ,психолог.</t>
  </si>
  <si>
    <t>4 стр</t>
  </si>
  <si>
    <t xml:space="preserve">журнал "ЗЕБРА" г. Тольятти осень 2014г. </t>
  </si>
  <si>
    <t>Один, два, много взаимодействие сиблингов в семье</t>
  </si>
  <si>
    <t xml:space="preserve">журнал "ЗЕБРА" г. Тольятти зима2014г. </t>
  </si>
  <si>
    <t>Весеннее настроение..обострение или нужное подчеркнуть психологическое здоровье женщины в семье</t>
  </si>
  <si>
    <t>4стр</t>
  </si>
  <si>
    <t xml:space="preserve">журнал "ЗЕБРА" г. Тольятти весна 2015г. </t>
  </si>
  <si>
    <t>Спи моя радость, усни организация сна детей</t>
  </si>
  <si>
    <t xml:space="preserve">журнал "ЗЕБРА" г. Тольятти лето 2015г. </t>
  </si>
  <si>
    <t>Развод в семье. Как остаться друзьями и не навредить собственным детям?</t>
  </si>
  <si>
    <t xml:space="preserve">журнал "Деловая Дама" г.Тольятти 
лето (июнь 2015г.) 
</t>
  </si>
  <si>
    <t>Проектная деятельность "Дикие и домашние животные"</t>
  </si>
  <si>
    <t>Фурштакова С.А., Киякина Р.М.</t>
  </si>
  <si>
    <t>МБУ детский сад №78 "Незабудка", воспитатель</t>
  </si>
  <si>
    <t>сетевое издание RAZVITUM</t>
  </si>
  <si>
    <t>Знакомство детей старшего дошкольного возраста с космосом</t>
  </si>
  <si>
    <t>Кутуева Н.М.</t>
  </si>
  <si>
    <t>Формирование родительской компетентности по вопросам воспитания детей старшего дошкольного возраста с использованием технологии коучинга в соответствии с ФГОС ДО</t>
  </si>
  <si>
    <t>Подгорнова Л.Н., Буравлева А.Н., Иванцова Г.А.</t>
  </si>
  <si>
    <t>МБУ детский сад №78 "Незабудка", заведующий, зам зав по ВМР, педагог-психолог</t>
  </si>
  <si>
    <t>Педагогические подходы к воспитанию детей раннего возраста.</t>
  </si>
  <si>
    <t>Горнякова И.А.</t>
  </si>
  <si>
    <t>МБУ детский сад № 69 "Веточка" г.о. Тольятти</t>
  </si>
  <si>
    <t>Современное общество, образование и наука: сборник научных трудов по материалам Международной научно-практической конференции 31.03.2015. Часть3. Тамбов: ООО "Консалтинговая компания Юком", 2015. 164с.</t>
  </si>
  <si>
    <t>Взамоотношения детей в группе.</t>
  </si>
  <si>
    <t>Кумилина Т.Ю.</t>
  </si>
  <si>
    <t>Игровые технологии в образовательном процессе дошкольного образовательного учреждения</t>
  </si>
  <si>
    <t>Организация проектной деятельности в дошкольном образовательном учреждении</t>
  </si>
  <si>
    <t>Педагогические основы взаимодействия ДОУ с семьей</t>
  </si>
  <si>
    <t>Интегрированный подход к музыкальному воспитанию дошкольников</t>
  </si>
  <si>
    <t>Другое (добавить ниже)</t>
  </si>
  <si>
    <t>Журнал «Воспитатель ДОУ»</t>
  </si>
  <si>
    <t>100%</t>
  </si>
  <si>
    <t>Содержание сотрудничества</t>
  </si>
  <si>
    <t>СОСТОЯНИЕ МЕТОДИЧЕСКОЙ РАБОТЫ В СИСТЕМЕ ДОШКОЛЬНОГО ОБРАЗОВАНИЯ</t>
  </si>
  <si>
    <t>СИПКРО</t>
  </si>
  <si>
    <t>Ф.И.О. автора</t>
  </si>
  <si>
    <t>Численность педагогов-психологов</t>
  </si>
  <si>
    <t>Количество ставок</t>
  </si>
  <si>
    <t>Наличие экспериментальных площадок</t>
  </si>
  <si>
    <t>Наименование учреждения</t>
  </si>
  <si>
    <t xml:space="preserve">Тема экспериментальной работы </t>
  </si>
  <si>
    <t>Муниципальные (городские) экспериментальные площадки</t>
  </si>
  <si>
    <t>Региональные экспериментальные площадки</t>
  </si>
  <si>
    <t>Федеральные экспериментальные площадки</t>
  </si>
  <si>
    <t>3.2</t>
  </si>
  <si>
    <t xml:space="preserve">Уровень образования педагогических работников </t>
  </si>
  <si>
    <t>3.1</t>
  </si>
  <si>
    <t>Высшее педагогическое</t>
  </si>
  <si>
    <t>В том числе дошкольное</t>
  </si>
  <si>
    <t>Незаконченное высшее педагогическое</t>
  </si>
  <si>
    <t>Без педагогического образования</t>
  </si>
  <si>
    <t>3.3</t>
  </si>
  <si>
    <t>Численность
работников</t>
  </si>
  <si>
    <t>Из них</t>
  </si>
  <si>
    <t>Со специальным образованием</t>
  </si>
  <si>
    <t>Без специального образования</t>
  </si>
  <si>
    <t>Музыкальный руководитель</t>
  </si>
  <si>
    <t>Инструктор по физической культуре</t>
  </si>
  <si>
    <t>Педагог-психолог</t>
  </si>
  <si>
    <t>Учитель-логопед</t>
  </si>
  <si>
    <t>Учитель-дефектолог</t>
  </si>
  <si>
    <t>Педагог дополнительного образования</t>
  </si>
  <si>
    <t>3.4</t>
  </si>
  <si>
    <t>Название курса</t>
  </si>
  <si>
    <t>Кол-во часов
в курсе</t>
  </si>
  <si>
    <t>ЦРО</t>
  </si>
  <si>
    <t>НОУ ВПО «Мир»</t>
  </si>
  <si>
    <t>ЦСО</t>
  </si>
  <si>
    <t>3.5</t>
  </si>
  <si>
    <t xml:space="preserve">3.6. </t>
  </si>
  <si>
    <t>Должности педагогических
работников</t>
  </si>
  <si>
    <t>Наименование организаций (учреждений), осуществляющих методическое
сопровождение дошкольного образования на муниципальном уровне</t>
  </si>
  <si>
    <t>3.7</t>
  </si>
  <si>
    <t>Региональный уровень</t>
  </si>
  <si>
    <t xml:space="preserve">Тележка с ящиком </t>
  </si>
  <si>
    <t xml:space="preserve">  Крупногабаритные деревянные наборы</t>
  </si>
  <si>
    <r>
      <t>Международный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конкурс для педагогов «Со-Творение Успеха»</t>
    </r>
  </si>
  <si>
    <r>
      <t>Международный детский творческий конкурс для маленьких художников «Волшебные ручки</t>
    </r>
    <r>
      <rPr>
        <b/>
        <sz val="10"/>
        <color indexed="8"/>
        <rFont val="Times New Roman"/>
        <family val="1"/>
      </rPr>
      <t>»</t>
    </r>
  </si>
  <si>
    <t>Проскурина.В.,     Федосеева Т.М</t>
  </si>
  <si>
    <t>Белова Г.В.,              Гордеева О.Г.</t>
  </si>
  <si>
    <t>Садыкова Е.Н.,              Васянова Е.А.</t>
  </si>
  <si>
    <t>Абрамова А.М.,  Климахина Т.В.,         Селезнева Е.Н.,            Садыкова Е.Н.,               Васянова Е.А</t>
  </si>
  <si>
    <t>Гордеева О.Г.,               Климахина Т.В.</t>
  </si>
  <si>
    <t xml:space="preserve">Дополнительная общеобразовательная программа для детей дошкольного возраста (5 - 6, 6-7 лет) «Развивайка»
</t>
  </si>
  <si>
    <t xml:space="preserve"> Рынина Н.И., воспитатель, МБУд/с  № 120</t>
  </si>
  <si>
    <t xml:space="preserve">Винтаева Т.Н. , к.п.н., доцент, заведующий кафедрой специальной педагогики и специальной психологии ФСО ПГСГА  
</t>
  </si>
  <si>
    <t>Дополнительная общеобразовательная программа"Развитие логического мышления детей старшего дошкольного возраста",Ч.1 - Занимательная логика; Ч.2 Поиграем с клеткой.</t>
  </si>
  <si>
    <t xml:space="preserve"> Ибрагимова Х.М. - заведующий, Куклева Г.Г. - воспитатель, Синельникова И.Н. - воспитатель, Измайлова М.Х. - воспитатель, МБУ д/с  № 147 </t>
  </si>
  <si>
    <t>МБУ ЦРРд/с № 170, заведующий Мордасова Л.И.</t>
  </si>
  <si>
    <t>Программа по обучению дошкольников с нарушением зрения элементарным математическим представлениям "Количество и счет"</t>
  </si>
  <si>
    <t>Творческая группа МБУ детского сада № 56 "Красная гвоздика"</t>
  </si>
  <si>
    <t>Совет МБУ детского сада № 56 "Красная гвоздика"</t>
  </si>
  <si>
    <t>Всероссийский  уровень</t>
  </si>
  <si>
    <t>Муниципальный уровень</t>
  </si>
  <si>
    <t>участники</t>
  </si>
  <si>
    <t>победители</t>
  </si>
  <si>
    <t>ФИО</t>
  </si>
  <si>
    <t>Название конкурса, уровень</t>
  </si>
  <si>
    <t>Численность педагогов</t>
  </si>
  <si>
    <t>Кол-во стр.</t>
  </si>
  <si>
    <t>Социальные
институты</t>
  </si>
  <si>
    <t>Учреждения культуры</t>
  </si>
  <si>
    <t>Общественные организации</t>
  </si>
  <si>
    <t>Медицинские учреждения</t>
  </si>
  <si>
    <t>Бизнес-структуры</t>
  </si>
  <si>
    <t>журнал «Справочник старшего воспитателя»»</t>
  </si>
  <si>
    <t>Журнал «Здоровье дошкольника»</t>
  </si>
  <si>
    <t>Журнал «Вестник образования»</t>
  </si>
  <si>
    <t>Журнал «Нормативные документы образовательного учреждения»</t>
  </si>
  <si>
    <t>Журнал «Детский сад от А до Я»</t>
  </si>
  <si>
    <t>Журнал «Библиотека воспитателя»</t>
  </si>
  <si>
    <t>Журнал «Дошкольник. Младший школьник»</t>
  </si>
  <si>
    <t>Журнал «Игра и дети»</t>
  </si>
  <si>
    <t xml:space="preserve">Газета «Образование. Самарский регион» </t>
  </si>
  <si>
    <t>заведующий МБУ д/с № 27 "Лесовичок", зам. зав. по ВМР, учитель - логопед</t>
  </si>
  <si>
    <t>Автодидактическое полисенсорное пособие по сенсомоторному развитию детей с нормой развития и ограниченными возможностями здоровья "Чудо - дерево"</t>
  </si>
  <si>
    <t xml:space="preserve">Макеева Елена Викторовна, Меркулова Наталья Геннадьевна, Калюжная Анна Семеновна, Андриянова Ольга Григорьевна, Грунчева Юлия Леонидовна </t>
  </si>
  <si>
    <t>заведующий МБУ д/с № 27 "Лесовичок", старший воспитатель, педагог - психолог,  воспитатель, воспитатель</t>
  </si>
  <si>
    <t>редакционная коллегия МБУ д/с № 27 "Лесовичок" г.о. Тольятти</t>
  </si>
  <si>
    <t>Проектная деятельность как способ формирования социальной перцепции у детей старшего дошкольного возпраста с нарушением функций ОДА</t>
  </si>
  <si>
    <t>Калюжная Анна Семеновна, Бакулина Маргарита Анатольевна, Мурашкина Татьяна Александровна</t>
  </si>
  <si>
    <t>Сборник материалов по итогам городской ярмарки педагогических идей акции "За жизнь без барьеров"</t>
  </si>
  <si>
    <t>Второй международный образовательный конкурс "Эллектронное портфолио: вехи аттестации"</t>
  </si>
  <si>
    <t>II Российский заочный Конкурс методических разработок и конспектов непосредственно образовательной деятельности в ДОУМоя педагогика"(г. Чебоксары)</t>
  </si>
  <si>
    <t>Российский конкурс эссеДорога в профессию"(г. Чебоксары)</t>
  </si>
  <si>
    <t>III Всероссийский конкурс творческих педагогов</t>
  </si>
  <si>
    <t>Всероссийский интернет-конкурс "Педагогический триумф"</t>
  </si>
  <si>
    <t>IV Всероссийский конкурс педагогического мастерства</t>
  </si>
  <si>
    <t>IX Всероссийский конкурс дидактических материалов "По секрету всему свету..."</t>
  </si>
  <si>
    <t>Всероссийский ежегодный конкурс педагогического творчества "музы 2014"</t>
  </si>
  <si>
    <t>Общероссийский конкурс "Воспитатель – это призвание"</t>
  </si>
  <si>
    <t>V Всероссийский конкурс "Интеллектуал"</t>
  </si>
  <si>
    <t>Психолог года</t>
  </si>
  <si>
    <t>Всероссийский педагогический конкурс "Зимняя сессия"</t>
  </si>
  <si>
    <t xml:space="preserve">Всероссийский конкурс "Педагогическая радуга - 2014" </t>
  </si>
  <si>
    <t>IV Международный конкурс педагогического мастерства по применению ЭОР в образовательном процессе "Формула будущего - 2014"</t>
  </si>
  <si>
    <t>Общероссийский конкурс "Этнокультурное воспитание</t>
  </si>
  <si>
    <t>II Всероссийский творческий конкурс для педагого "Мир детства"</t>
  </si>
  <si>
    <t>Всероссийский педагогический конкурс "Дидактические игры"  г. Томск</t>
  </si>
  <si>
    <t>Всероссийский конкурс профессионального мастерства воспитателей и педагогов дошкольных образовательных учреждений "Современный детский сад - 2015"</t>
  </si>
  <si>
    <t xml:space="preserve">Всероссийский конкурс профессионального мастерства «Педкопилка – 2014» </t>
  </si>
  <si>
    <t>Международная ярмарка социально-педагогический инноваций (г.о. Отрадный)</t>
  </si>
  <si>
    <t xml:space="preserve">Международный конкурс методических разработок занятий, меропримятий и творческих работ для педагогов, обучающихся и их родителей "С Большой Любовью к своей Малой Родине" </t>
  </si>
  <si>
    <t>XIII Международная Ярмарка социально-педагогических инноваций (г. Пермь)</t>
  </si>
  <si>
    <t>Участие детских садов в смотрах и конкурсах (2014-2015 учебном году)</t>
  </si>
  <si>
    <t xml:space="preserve">Спартакиада коллективов образовательных учреждений городского округа Тольятти </t>
  </si>
  <si>
    <t>Лучший детский сад, заботящийся о здоровье своих воспитанниках</t>
  </si>
  <si>
    <t>Областной конкурс  "Лучшее дошкольное учреждение по профилактике дорожно-транспортного травматизма"</t>
  </si>
  <si>
    <t>V Межрегиональный конкурс программ и методических разработок по профилактике, формированию основ здорового образа жизни, ОБЖ у детей и молодёжи Профилактика - путь к здоровью!"</t>
  </si>
  <si>
    <t>Всероссийскй конкурс "Наследие земли русской"</t>
  </si>
  <si>
    <t>Всероссийский конкурс "Две стороны одной медали"</t>
  </si>
  <si>
    <t>Городской конкурс декоративно-прикладного творчества "Дорогою добра"</t>
  </si>
  <si>
    <t>Всероссийский конкурс методических разработок "Моя педагогическая система, технология"</t>
  </si>
  <si>
    <t>Всероссийский конкурс "Росточек: мир спасут дети"</t>
  </si>
  <si>
    <t>Всероссийский конкурс "Призвание - воспитатель</t>
  </si>
  <si>
    <t>Дополнительная образовательная программа художественно - эстетической направленности «Кисточка и карандашик»</t>
  </si>
  <si>
    <t>Тришина Ю.Ю.                                    Воспитатель МБУ детского сада № 153 «Олеся»</t>
  </si>
  <si>
    <t>к.п.н. зам.зав по ВМР МБУ детского сада № 170 "Дружба"   к.п.н. И.Н. Григорьева</t>
  </si>
  <si>
    <t>к.п.н. зам.директора ЧАУ ОДПО  "МИДПО" Н.А. Матуняк</t>
  </si>
  <si>
    <t>Творческое сотрудничество в целях совершенствования системы художественно-эстетического воспитания и духовного формирования детей средствами и методами театрального искусства.</t>
  </si>
  <si>
    <t>Абрамова Л.А.</t>
  </si>
  <si>
    <t>МБУ детский сад №128 "Гвоздичка", учитель логопед</t>
  </si>
  <si>
    <t>Международный конкурс профессионального мастерства "Логопедическое пособие своими руками"</t>
  </si>
  <si>
    <t xml:space="preserve">Участие в проектах, акциях, конкурсах, предложенных общественными организациями. </t>
  </si>
  <si>
    <t>Осуществление медицинского обслуживания детей ДОУ квалифицированными кардами. Организация и проведение профилактических осмотров, прививок детям, посещающих ДОУ. Обеспечение необходимыми медикаментами, перевязочными средствами. Оказание первой медицинской помощи Проведение санитарно-эпидемиологических мероприятий. Проведение ПМПк ОУ своевременных бесплатных обледований детей с отклонениями в развитии.</t>
  </si>
  <si>
    <t>Затруднения педагогов в реализации инклюзивного образования детей с ограниченными возможностями здоровья в ДОО в аспекте ФГОС ДО.</t>
  </si>
  <si>
    <t>Составление траекторий развития каждого ребенка (индивидуальных образовательных маршрутов), реализуемых в образовательном процессе ДОО. Индивидуализация образовательного процесса с учетом ФГОС ДО при большой наполняемости групп в ДОО.</t>
  </si>
  <si>
    <t>Ширма трехсекционная трансформируемая</t>
  </si>
  <si>
    <t>Кукла шагающая</t>
  </si>
  <si>
    <t>Комплект костюмов-накидок для ролевых игр по профессиям</t>
  </si>
  <si>
    <t>Магнитно-маркерное покрытие на стену для групповых занятий (4 кв. м)</t>
  </si>
  <si>
    <t xml:space="preserve">   Свистки с голосами птиц</t>
  </si>
  <si>
    <t xml:space="preserve">   Комплект компакт-дисков с музыкальными произведениями</t>
  </si>
  <si>
    <t>16.5%</t>
  </si>
  <si>
    <t>5.4%</t>
  </si>
  <si>
    <t>33.8%</t>
  </si>
  <si>
    <t>2.4%</t>
  </si>
  <si>
    <t>7.3%</t>
  </si>
  <si>
    <t>2.2%</t>
  </si>
  <si>
    <t>МБУ д/с № 52 "Золотой улей"</t>
  </si>
  <si>
    <t>МБУ д/с № 64 "Журавлёнок"</t>
  </si>
  <si>
    <t>МБУ д/с № 80 "Песенка"</t>
  </si>
  <si>
    <t>МБУ д/с № 81 "Медвежонок"</t>
  </si>
  <si>
    <t>МБУ д/с № 86 "Почемучка"</t>
  </si>
  <si>
    <t>МБУ д/с № 90 "Золотое зернышко"</t>
  </si>
  <si>
    <t>МБУ д/с № 92 "Лебёдушка"</t>
  </si>
  <si>
    <t>МБУ д/с № 104 "Соловушка"</t>
  </si>
  <si>
    <t>МБУ д/с № 112 "Цветные огоньки"</t>
  </si>
  <si>
    <t>МБУ д/с № 143 "Бусинка"</t>
  </si>
  <si>
    <t>МБУ д/с № 167 "Долинка"</t>
  </si>
  <si>
    <t>МБУ д/с № 200 "Волшебный башмачок"</t>
  </si>
  <si>
    <t>МБУ д/с № 210 "Ладушки"</t>
  </si>
  <si>
    <t>МБУ ООШ № 7 с/п д/с "Дельта"</t>
  </si>
  <si>
    <t>МБУ СШ  № 26 с/п д/с "Тополёк"</t>
  </si>
  <si>
    <t>МБУ д/с № 76 "Куколка"</t>
  </si>
  <si>
    <t xml:space="preserve">МБУ д/с № 46 "Игрушка" </t>
  </si>
  <si>
    <t>"Современная модель комфортной адаптации детей раннего возраста в дошкольной образовательной организации"</t>
  </si>
  <si>
    <t>Ремезова Лариса Асхатовна, к.п.н.,  доцент кафедры специальной педагогики и специальной психологии факультета специального образования ФГБОУ ВПО ПГСГА</t>
  </si>
  <si>
    <t>МБУ гимназия № 9 с/п д/с "Клубничка"</t>
  </si>
  <si>
    <t>"Взаимодействие специалистов дошкольной организации  и начальной школы в условиях внедрения ФГОС"</t>
  </si>
  <si>
    <t>МБУ д/с №5 "Филиппок"</t>
  </si>
  <si>
    <t>"Использование информационно-коммуникационных технологий в условиях введения ФГОС ДО"</t>
  </si>
  <si>
    <t>МБУ д/с № 25 "Катюша"</t>
  </si>
  <si>
    <t>"Развитие творческого потенциала у детей старшего дошкольного возраста с ограниченными возможностями здоровья"</t>
  </si>
  <si>
    <t>Ремезова Лариса Асхатовна, к.п.н., доцент, кафедры специальной педагогики и специальной психологии факультета специального образования ФГБОУ ВПО ПГСГА</t>
  </si>
  <si>
    <t>МБУ ЦРР детский сад №170 "Дружба"</t>
  </si>
  <si>
    <t>"Становление профессиональной компетенции педагогов ОУ посредством инновационных технологий в контексте ФГОС"</t>
  </si>
  <si>
    <t>Школа- лаборатория   тема: "Повышение «игровой» компетентности родителей средствами разработки и реализации сценариев мастер-классов".</t>
  </si>
  <si>
    <t>Дополнительная общеразвивающая программа физкультурно-спортивной направленности "Ступенька к ступеньке"</t>
  </si>
  <si>
    <t>Кондратьева Дарья Ивановна, инструктор по физической культуре
Елизарова Ирина Владимировна, инструктор по физической культуре</t>
  </si>
  <si>
    <t>Григорьева И.Н., к.п.н., заместитель заведующего по ВМР МБУд/с №170 "Дружба", март 2015г</t>
  </si>
  <si>
    <t>Дополнительная общеразвивающая программа физкультурно-спортивной направленности "Восхождение на Олимп"</t>
  </si>
  <si>
    <t>Елизарова Ирина Владимировна, инструктор по физической культуре</t>
  </si>
  <si>
    <t>Григорьева И.Н., к.п.н., заместитель заведующего по ВМР МБУд/с №170 "Дружба", ноябрь 2014года</t>
  </si>
  <si>
    <t>Численность внешних совместителей-педагогов (кроме того)</t>
  </si>
  <si>
    <t>98.4</t>
  </si>
  <si>
    <t xml:space="preserve">Сидорчук Татьяна Александровна, к.п.н., международная ассоциация "Волга ТРИЗ", ОГБОУ ДПО УИПКРО </t>
  </si>
  <si>
    <t>МБУ д/с № 138 "Дубравушка"</t>
  </si>
  <si>
    <t>Морозова А.В.</t>
  </si>
  <si>
    <t>воспитатель МБУ детского сада № 143 "Бусинка"</t>
  </si>
  <si>
    <t>III Всероссийский конкурс профессионального мастерства воспитателей и педагогов дошкольных образовательных учреждений "Современный детский сад - 2015"</t>
  </si>
  <si>
    <t xml:space="preserve">лауреат </t>
  </si>
  <si>
    <t>Бикмухаметова И.Ш.</t>
  </si>
  <si>
    <t>Всероссийский профессиональный конкурс "Проектная деятельность в образовательном учреждении"</t>
  </si>
  <si>
    <t>2 место в номинации "Лучший социальный проект"</t>
  </si>
  <si>
    <t>Разработка и апробация методического комплекса «Я познаю мир» ОГБОУ ДПО УИПКРО (Международнная ассоциация ТРИЗ)</t>
  </si>
  <si>
    <t>Анохина И.А., к.п.н., заведующая научно-исследовательской лабораторией технологий дошкольного образования. ОГБОУ ДПО Ульяновский институт повышения квалификации и переподготовки работников образования</t>
  </si>
  <si>
    <t xml:space="preserve">МБУ детский сад № 139 "Облачко" </t>
  </si>
  <si>
    <t>«Коммуникационные технологии как инструмент нового формата взаимодействия социальных институтов в социализации дошкольников»</t>
  </si>
  <si>
    <t xml:space="preserve"> Ремезова Лариса Асхатовна, К.п.н.,  зам. декана по НИР, доцент кафедры специальной педагогики и специальной психологии ПГСГА    </t>
  </si>
  <si>
    <t>Мордасова Л.И</t>
  </si>
  <si>
    <t>МБУ д\с № 170 "Дружба", заведующий</t>
  </si>
  <si>
    <t>"Профилактика - путь к здоровью", всероссийский конкурс методических разработок</t>
  </si>
  <si>
    <t>Таймолкина Е.Е.</t>
  </si>
  <si>
    <t>МБУ д\с № 170 "Дружба", старший воспитатель</t>
  </si>
  <si>
    <t>Бойкова Е.А.</t>
  </si>
  <si>
    <t>МБУ д\с № 170 "Дружба", воспитатель</t>
  </si>
  <si>
    <t>Воеводина Т.А.</t>
  </si>
  <si>
    <t>«Разработка программы патриотического воспитания дошкольников 3-5 лет в Самарской области «Я живу на Самарской Земле…» (региональный компонент основной общеобразовательной программы дошкольного образования в соответствии ФГОС) и диагностики по её реализации».    Приказ Департамента образования г.Тольятти №455-пк/3.2 от 29.09.2014г.</t>
  </si>
  <si>
    <t>шт.</t>
  </si>
  <si>
    <t>чел.</t>
  </si>
  <si>
    <t>Степанова Анна Евгеньевна</t>
  </si>
  <si>
    <t>МБУ детский сад № 56 "Красная гвоздика", учитель-дефектолог</t>
  </si>
  <si>
    <t>Н.Ю. Мельникова, А.А.Ошкина, МБУ д/с № 92 "Лебедушка"</t>
  </si>
  <si>
    <t>Качалова Н.В., воспитатель, НасыроваФ.З., старший воспитатель, МБУ д/с № 138 "Дубравушка"</t>
  </si>
  <si>
    <t xml:space="preserve">О.А. Телегина        учитель — логопед,                                                            Н.В. Сухова,          учитель — логопед МБУ детского сада № 153 «Олеся» </t>
  </si>
  <si>
    <t>Программа коррекционно - развивающей работы в логопедической группе детского сада для детей с ОНР</t>
  </si>
  <si>
    <t>Г. А. Медяник, к.п.н., доцент кафедры педагогики и методик преподавания ФГБОУ ВПО «ТГУ»</t>
  </si>
  <si>
    <t>Всероссийский социальный проект   Страна Талантов «Живая книга»</t>
  </si>
  <si>
    <t>Региональный "Конкурс профессионального мастерства педагогических работников дошкольных образовательных учреждений, работающих с детьми ОВЗ"</t>
  </si>
  <si>
    <t>Подход к определению уровней освоения детьми содержания макроединицы «История военного Ставрополя» раздела «Юный защитник Отечества» программы патриотического воспитания дошкольников «Я живу на самарской земле»</t>
  </si>
  <si>
    <t>Едовина О.Ю.</t>
  </si>
  <si>
    <t>МБУ детский сад № 92 «Лебедушка»,  зам. зав. по ВМР</t>
  </si>
  <si>
    <t>научно-практическая работа «Применение интерактивной доски в НОД»</t>
  </si>
  <si>
    <t xml:space="preserve"> материалы 2 международной научно-практической конференции «Воспитание и обучение: теория, методика и практика», г.Чебоксары</t>
  </si>
  <si>
    <t>Статья «Использование интерактивных игр в коррекционно-развивающей работе педагога-психолога с детьми с ОВЗ»</t>
  </si>
  <si>
    <t>Тарабыкина А.А.</t>
  </si>
  <si>
    <t>МБУ ДС № 120 "Сказочный" , педагог - психолог</t>
  </si>
  <si>
    <t>материалы 2 Всероссийской научно-методической конференции «Интерактивные технологии в образовании».АНО ДПО «Инновационный образовательный центр повышения квалификации и переподготовки «Мой университет»</t>
  </si>
  <si>
    <t>Перспективный план работы с родителями в старшей группе (ОНР)</t>
  </si>
  <si>
    <t>Журина С.Д.</t>
  </si>
  <si>
    <t>МБУ детский сад № 125"Росточек", учитель-логопед</t>
  </si>
  <si>
    <t>Перспективный план</t>
  </si>
  <si>
    <t>Электронное периодическое издание "Педагогический мир" hyttp://pedmir.ru/88311</t>
  </si>
  <si>
    <t>Организация работы по обогащению, уточнению и активизации словаря в домашних условиях</t>
  </si>
  <si>
    <t xml:space="preserve"> МБУ детский сад № 125Росточек", учитель-логопед</t>
  </si>
  <si>
    <t>Электронное периодическое издание "Педагогический мир" hyttp://pedmir.ru/86476</t>
  </si>
  <si>
    <t xml:space="preserve">Поможем Буратино </t>
  </si>
  <si>
    <t>Что мы знаем о медведях?</t>
  </si>
  <si>
    <t>Федулова Г.А., Лысикова Л.А., Лопухова Г.И.</t>
  </si>
  <si>
    <t>МБУ детский сад № 125 "Росточек", воспитатели и учитель-логопед</t>
  </si>
  <si>
    <t>Конспект проекта</t>
  </si>
  <si>
    <t>Электронное периодическое издание "Педагогический мир" hyttp://pedmir.ru/87674</t>
  </si>
  <si>
    <t>Примерный перспективный планработы учителя-логопеда с педагогами в детском саду</t>
  </si>
  <si>
    <t>Горжанова Е. А.</t>
  </si>
  <si>
    <t>Календарно-тематическое планирование</t>
  </si>
  <si>
    <t>Электронное СМИ  hyttp://nsportal.ru/node/    1722024</t>
  </si>
  <si>
    <t>Мы вечной памяти верны</t>
  </si>
  <si>
    <t>Лошманова Е.Н.</t>
  </si>
  <si>
    <t>Электронное СМИ  hyttp://nsportal.ru/node/    1710803</t>
  </si>
  <si>
    <t>Игра-путешествие   Математические острова"</t>
  </si>
  <si>
    <t>Календарное планиро- вание в подготовительной к школе группе компенси- рующей направленности для детей с ОНР</t>
  </si>
  <si>
    <t>Электронное СМИ  hyttp://nsportal.ru/node/    1693579</t>
  </si>
  <si>
    <t>Дары осени (овощи и фрукты)</t>
  </si>
  <si>
    <t>МБУ детский сад № 125 "Росточек", воспитатель</t>
  </si>
  <si>
    <t>Конспект НОД по оригами в подготовительной группе с ОНР</t>
  </si>
  <si>
    <t>сборник «Педагогическая инициатива научно-методической работы" в рамках IV Международного фестиваля авторских научно-методических разработок, конспектов НОД, развлечений, сценариев</t>
  </si>
  <si>
    <t xml:space="preserve"> «Яблоки и апельсины»</t>
  </si>
  <si>
    <t>Ключникова Мветлана Владимировна</t>
  </si>
  <si>
    <t xml:space="preserve"> «В гостях у сказки» 
</t>
  </si>
  <si>
    <t>Иванова Татьяна Ивановна</t>
  </si>
  <si>
    <t>МБУ детский сад № 199 "Муравьишка"  городского округа    Тольятти,          воспитатель</t>
  </si>
  <si>
    <t>Формирование у детей дошкольного возраста временных представлений посредством моделирования</t>
  </si>
  <si>
    <t>Муравьева Е.В. Вятошина Л.В.</t>
  </si>
  <si>
    <t>МАОУ детский сад №210 "Ладушки", воспитатели</t>
  </si>
  <si>
    <t>Проблемы дошкольного образования на современном этапе сборник научных статей, выпуск 12, г. Ульяновск</t>
  </si>
  <si>
    <t>Содержание представлений дошкольников о культуре народов Среднего Поволжья</t>
  </si>
  <si>
    <t>Полищук О.А.</t>
  </si>
  <si>
    <t>МАОУ детский сад №210 "Ладушки", методист</t>
  </si>
  <si>
    <t>Профилактика и коррекция плоскостопия детей старшего дошкольного возраста посредством нетрадиционного физкультурного оборудования</t>
  </si>
  <si>
    <t>Васильева Н.В. Фролова О.А.</t>
  </si>
  <si>
    <t>Современное образование: проблемы и тенденции развития, сборник материалов III Международной научно-практической конференции, г. Чебоксары.</t>
  </si>
  <si>
    <t>Оптимизация двигательной деятельности детей старшего дошкольного возраста на прогулке</t>
  </si>
  <si>
    <t>Краснова Л.А.</t>
  </si>
  <si>
    <t>МАОУ детский сад №210 "Ладушки", инструктор по физической культуре</t>
  </si>
  <si>
    <t>Формирование у детей 4-5 лет графических умений посредством дидактических игр и упражнений</t>
  </si>
  <si>
    <t>Харинова Н.А. Никулова Т.И.</t>
  </si>
  <si>
    <t>Развитие у детей старшего дошкольного возраста связной монологической речи посредством дидактических игр</t>
  </si>
  <si>
    <t>Симонова Е.Г. Манькова А.Н.</t>
  </si>
  <si>
    <t>Повышение двигательной активности детей раннего возраста в подвижной игре</t>
  </si>
  <si>
    <t>Емельянова Е.А. Пелихова А.Н.</t>
  </si>
  <si>
    <t>К вопросу формирования экологической культуры детей дошкольного возраста</t>
  </si>
  <si>
    <t>Вятошина Л.В. Гринес Е.А.</t>
  </si>
  <si>
    <t>Формирование у детей дошкольного возраста пространственных представлений посредством дидактических игр</t>
  </si>
  <si>
    <t>Лукьянова Н.А. Волочаева О.С.</t>
  </si>
  <si>
    <t>Формирование пространственных представлений у детей старшего дошкольного возраста посредством компьютерных игр</t>
  </si>
  <si>
    <t>Манькова А.Н. Лукьянова Н.А.</t>
  </si>
  <si>
    <t xml:space="preserve">Формирование представлений о родном крае у детей старшего дошкольного возраста </t>
  </si>
  <si>
    <t>Тарасенко С.С. Литвина Е.В.</t>
  </si>
  <si>
    <t xml:space="preserve"> «Игра как средство адаптации в процессе социализации дошкольников»</t>
  </si>
  <si>
    <t>Горулева А.Н.</t>
  </si>
  <si>
    <t>МАОУ детский сад №210 "Ладушки", педагог-психолог</t>
  </si>
  <si>
    <t>альманах № 9 г.Самара</t>
  </si>
  <si>
    <t xml:space="preserve">«Родительская адаптационная неделя в ДОО, как обеспечение психолого-педагогической поддержки семьи и повышения уровня родительской компетентности» </t>
  </si>
  <si>
    <t>сайт ТОЛВИКИ</t>
  </si>
  <si>
    <t xml:space="preserve"> «Родительская адаптационная неделя в ДОО, как обеспечение психолого-педагогической поддержки семьи и повышения родительской компетенции»</t>
  </si>
  <si>
    <t>Рыбачук С.Н.</t>
  </si>
  <si>
    <t>МАОУ детский сад №210 "Ладушки", воспитатель</t>
  </si>
  <si>
    <t>«Введение ФГОС в систему дошкольного образования: требования к структуре основной образовательной программы дошкольного образования» (из опыта работы)</t>
  </si>
  <si>
    <t>альманах № 9 г. Самара</t>
  </si>
  <si>
    <t>Использование в образовательной деятельности детского сада традиционных и нетрадиционных форм и методов активизации коммуникативной деятельности дошкольников со взрослыми и сверстниками</t>
  </si>
  <si>
    <t>Чебунина С.М.</t>
  </si>
  <si>
    <t>альманах г.Самара</t>
  </si>
  <si>
    <t>«Развитие коммуникативных способностей как фактор снижения уровня конфликтности у детей старшего дошкольного возраста».</t>
  </si>
  <si>
    <t>Баюшева О.В.</t>
  </si>
  <si>
    <t>альманах № 10 г.Самара</t>
  </si>
  <si>
    <t xml:space="preserve">Методика формирования представлений о родном крае у детей старшего дошкольного возраста </t>
  </si>
  <si>
    <t>Андрианова О.Ю., Горбунова Л.П.</t>
  </si>
  <si>
    <t>Современное образование: проблемы и тенденции развития, сборник материалов III Международной научно-практической конференции, г. Чебоксары</t>
  </si>
  <si>
    <t>Формирование у детей 6-7 лет навыков саморегуляции в процессе игрового проектирования проблемных ситуаций</t>
  </si>
  <si>
    <t>Князькина  Т.Г.</t>
  </si>
  <si>
    <t>МБУ ДС№80 "Песенка", воспитатель</t>
  </si>
  <si>
    <t>Сенсорное развитие детей раннего возраста в условиях дошкольной образовательной организации.</t>
  </si>
  <si>
    <t>Костенкова Е.В.</t>
  </si>
  <si>
    <t>Формирование у детей старшего дошкольного возраста элементарных представлений о Солнечной системе</t>
  </si>
  <si>
    <t>Макарова Е.В.</t>
  </si>
  <si>
    <t>Организация питания в ДОУ</t>
  </si>
  <si>
    <t>Консультация</t>
  </si>
  <si>
    <t>http://nsportal.ru//node/1307424</t>
  </si>
  <si>
    <t>Кукла - закрутка</t>
  </si>
  <si>
    <t>План - конспект занятия</t>
  </si>
  <si>
    <t>Рабочие тетради для разных возрастных групп  «Математика — это интересно»,3. А. Михайлова, И. Н. Чеплакшина, Н. Н. Крутова, Л. Ю. Зуева</t>
  </si>
  <si>
    <t>Математика для малышей. Математика для дошкольников. Денисова Д., Дорожин  Ю.</t>
  </si>
  <si>
    <t>Рабочая тетрадь для детей 5-6 лет . Математика в детском саду, Новикова В. П.</t>
  </si>
  <si>
    <t xml:space="preserve">"Игралочка", Л.Г. Петерсон, Е.Е. Кочемасова   </t>
  </si>
  <si>
    <t>Рабочая тетрадь "Я считаю до 20", Л. Ю. Зуева</t>
  </si>
  <si>
    <t>Серия из 2ух частей: "Умный малыш","Математика" (5-6лет)</t>
  </si>
  <si>
    <t xml:space="preserve">Тетрадь  с заданиями  для развития  детей,2 части, Изучаем математику"(6-7) Гаврина С.Е, Кутявина Н.Г </t>
  </si>
  <si>
    <t xml:space="preserve">Тетрадь с заданиями для развития детей Е.В. Бортниковой "Изучаем математику" </t>
  </si>
  <si>
    <t xml:space="preserve">Программа дошкольной подготовки детей 3-6 лет «Ступеньки» по образовательной системе деятельного метода обучения «Школа 2100 ...» </t>
  </si>
  <si>
    <t>Формирование элементарных математических представлений с 2х до 7 лет. И.А. Помораева, А.В. Позина</t>
  </si>
  <si>
    <t>8(84-82) 26-55-50</t>
  </si>
  <si>
    <t>Селедкина Наталья Викторовна, ст. методист МКОУ ДПО РЦ г.о. Тольятти</t>
  </si>
  <si>
    <t>Кузьмина С.И., воспитатель, МБУ детский сад №20 "Снежок"</t>
  </si>
  <si>
    <t>Коррекционно-развивающая программа"Мир моих эмоций на ромашке"</t>
  </si>
  <si>
    <t>Программа дополнительного образования (художественно-эстетической направленности) "Волшебный клубочек"</t>
  </si>
  <si>
    <t xml:space="preserve">Программа дополнительного образования (художественно-эстетической направленности) "Лоскуточек-лоскуток" </t>
  </si>
  <si>
    <t>Программа дополнительного образования (художественно-эстетической направленности) "Юные рукодельницы"</t>
  </si>
  <si>
    <t>Ибрагимова Х.М.</t>
  </si>
  <si>
    <t xml:space="preserve">МБУ детский сад              № 147 "Сосенка"                                                                                                                                                                                                                                                                                                                                                                                                                                                                                                        заведующий                                                                </t>
  </si>
  <si>
    <t>Комплексный подход в процессе формирования у старших дошкольников гендерной принадлежности и уважительного отношения к своей семье.</t>
  </si>
  <si>
    <t xml:space="preserve">С.Е. Ламонова - </t>
  </si>
  <si>
    <t>2014-642 с.</t>
  </si>
  <si>
    <t xml:space="preserve">Сценарий развлечения для детей подготовительной группы с ОНР «Мамочку любимую поздравляем мы», посвященному празднику «День матери» </t>
  </si>
  <si>
    <t>.«Стандарты нового поколения: методика и практика обучения»материалы 3 Международного Фестиваля педагогических идей. 03 октября 2014г/ Гл. редактор А.В.Степанова.- Чебоксары, Образовательный центр «INCEPTUM»</t>
  </si>
  <si>
    <t>«Влияние нетрадиционных техник рисования на мелкую моторику и речь дошкольников с общим недоразвитием речи»</t>
  </si>
  <si>
    <t>Н.Ю.  ГУРЬЯНОВА</t>
  </si>
  <si>
    <t>старший воспитатель, МБУ детский сад № 151 "Голубка"</t>
  </si>
  <si>
    <t>2015-389c</t>
  </si>
  <si>
    <t>.«Теория и практика современного образования» материалы 1 Международной научно-практической конференции. 29 января 2015г/ Гл. редактор А.В.Степанова.- Чебоксары, Образовательный центр «INCEPTUM»</t>
  </si>
  <si>
    <t xml:space="preserve">Универсальная модель системной стратегии развития дошкольной образовательной организации.
</t>
  </si>
  <si>
    <t xml:space="preserve">Кочеткова М.В.
Басова В.А.
Лысакова И.С.
</t>
  </si>
  <si>
    <t>МБУ детский сад № 153 "Олеся"</t>
  </si>
  <si>
    <t>Сборник "Актуальные проблемы дошкольного образования",Иркутск: Вост.-Сиб. Акад. Образов.,2014.-ч.1.-116с</t>
  </si>
  <si>
    <t xml:space="preserve">Развивающие технологии связного высказывания для детей дошкольного возраста
</t>
  </si>
  <si>
    <t xml:space="preserve">Булах О.В.
Бондаренко Е.Н.
Жаурова Н.В.
</t>
  </si>
  <si>
    <t xml:space="preserve">Игра на детских  музыкальных инструментах, как средство коррекционно-развивающего воздействия
</t>
  </si>
  <si>
    <t>Поволоцкая М.Ф.,                                                       Ященко Л.П.</t>
  </si>
  <si>
    <t xml:space="preserve"> «Повышение кадрового потенциала дошкольной образовательной организации»</t>
  </si>
  <si>
    <t xml:space="preserve">ТГУ. «Проблемы дошкольного образования на современном этапе: сб. науч. статей. Выпуск 12/ под ред. О.В. Дыбиной. - Ульяновск: Издатель Качалин А.В., 2014 - 218с. </t>
  </si>
  <si>
    <t xml:space="preserve">
 «Использование игровых технологий в процессе индивидуализации социального развития дошкольников»  
 </t>
  </si>
  <si>
    <t xml:space="preserve"> Кочеткова М.В. 
Басова В.А.
Лысакова И.С. </t>
  </si>
  <si>
    <t>СИПКРО Альманах № 10
«Введение ФГОС в систему дошкольного образования: требования к структуре основной образовательной программы дошкольного образования»</t>
  </si>
  <si>
    <t>Организация работы в ДОУ по формированию культуры здорового и безопасного образа жизни детей дошкольного возраста</t>
  </si>
  <si>
    <t>Тришина Ю.Ю.</t>
  </si>
  <si>
    <t>Здоровое поколение – международные ориентиры XXI века: Сборник трудов ХII-ой международной научно - практической конференции / Под ред. В.В. Васильева, Л.Ю. Панариной, И.Л. Матасовой, Н.А. Соколовой - Самара: СИПКРО,2014 - 445с.</t>
  </si>
  <si>
    <t>Формирование культуры питания у детей дошкольного возраста</t>
  </si>
  <si>
    <t>Создание условий для формирования эмоционального благополучия и психического здоровья воспитанников дошкольного учреждения</t>
  </si>
  <si>
    <t xml:space="preserve">«Приобщение дошкольников к архитектуре»
</t>
  </si>
  <si>
    <t xml:space="preserve">  Альманах  выпуск №9
«Введение ФГОС в систему дошкольного образования: требования к структуре основной образовательной программы дошкольного образования» СамараИздательство АСГАРД" 2014.171с</t>
  </si>
  <si>
    <t xml:space="preserve">Мотивационная готовность педагогов дошкольного учреждения в контексте современных требований </t>
  </si>
  <si>
    <t>Рубис Т.А.,  Черняева Л.Л.</t>
  </si>
  <si>
    <t>Научный сборник "Образование и психическое здоровье: материалы научно- практической конференции 13-14 ноября 2013".Самара: Региональный социопсихологический  центр, 2014.</t>
  </si>
  <si>
    <t>Положительный эмоциональный фон как фактор успешности мотивации педагога в услдовиях модернизации образования</t>
  </si>
  <si>
    <t>Электронный сборник материалов 6 Регионального форума  работников системы дошкольного образания,  посвященного вопросам индивидуализации дошкольного образования (СИПКРО)</t>
  </si>
  <si>
    <t>Отражение дошкольниками представлений о семье в сюжетно-ролевых играх</t>
  </si>
  <si>
    <t>Лихачева А.Н., Романенко Г.Б., Козлова А.Ю.</t>
  </si>
  <si>
    <t>Проблемы дошкольного образования на современном этапе: сб.науч.статей.Вып. 12./под ред.О.В.Дыбиной (и др).Ульяновск: Издатель Качалин А.В.,2014</t>
  </si>
  <si>
    <t>Роль художественной литературы  в формировании  у старших дошкольников гендерных представлений</t>
  </si>
  <si>
    <t>Майорова О.В.</t>
  </si>
  <si>
    <t>Статья "Рисуем звуками"</t>
  </si>
  <si>
    <t>Мордасова Л.И.                 Таймолкина Е.Е.         Киршен Е.П.</t>
  </si>
  <si>
    <t>МБУ № 170 "Дружба", заведующий, старший воспитатель, музыкальный руководитель</t>
  </si>
  <si>
    <t>http://wiki.tgl.net.ru/index.,г. Тольятти</t>
  </si>
  <si>
    <t>Статья "Толерантность-дорога к миру"</t>
  </si>
  <si>
    <t>Описание образовательного проекта</t>
  </si>
  <si>
    <t>http://www.sipkro.ru/г. Самара</t>
  </si>
  <si>
    <t>Статья "Мой толерантный мир"</t>
  </si>
  <si>
    <t>Черных Н.И.</t>
  </si>
  <si>
    <t>http://www.prodlenka.org/,г. Москва</t>
  </si>
  <si>
    <t>Предназначение воспитатель</t>
  </si>
  <si>
    <t>Богданова Ю.А.</t>
  </si>
  <si>
    <t>МБУ лицей № 67 сп д/с "Русалочка" воспитатель</t>
  </si>
  <si>
    <t>портал "Дошкольник РФ"</t>
  </si>
  <si>
    <t>Психолого-педагогические аспекты формирования культуры здоровья школьника</t>
  </si>
  <si>
    <t>Якунин В.Е., Иванова В.Е., Колосов .А.</t>
  </si>
  <si>
    <t>МБУ лицей № 67 сп д/с "Русалочка" зам. директора</t>
  </si>
  <si>
    <t>Самарская Гуманитарная Академия "Слагаемые качества профессионального образования", 2014г. С. 136-140</t>
  </si>
  <si>
    <t>Личностно-профессиональное развитие  педагогов ДОУ как условие внедрения инноваций в образовании</t>
  </si>
  <si>
    <t>Кайданович Светлана Михайловна, Калева Светлана Валентиновна, Полувытнова Оксана Александровна</t>
  </si>
  <si>
    <t>МБОУ гимназия №9 СП "Детский сад "Клубничка" методист        воспитатель воспитатель</t>
  </si>
  <si>
    <t>методическая статья</t>
  </si>
  <si>
    <t>Сборник материалов         V Международном фестивале авторских научно-методических разработок, конспектов непосредственно-образовательной деятельности (уроков), развлечений, сценариев «Педагогическая инициатива» г. Чебоксары</t>
  </si>
  <si>
    <t>Формирование универсальных предпосылок учебной деятельности у детей старшего дошкольного возраста с ОВЗ как основа их дальнейшего успешного обучения в школе</t>
  </si>
  <si>
    <t>Афанасьева Ольга Викторовна, Кайданович Светлана Михайловна</t>
  </si>
  <si>
    <t xml:space="preserve">МБОУ гимназия №9 СП "Детский сад "Клубничка" зам. директора по ВМР,  методист    </t>
  </si>
  <si>
    <t>Самарский научный вестник № 1 (6)                   г. Самарв</t>
  </si>
  <si>
    <t>Конспект НОД во второй младшей группе</t>
  </si>
  <si>
    <t>Светкина Оксана Николаевна</t>
  </si>
  <si>
    <t>МБОУ гимназия №9 СП "Детский сад "Клубничка"         воспитатель</t>
  </si>
  <si>
    <t>Электронное периодическое издание "Наукоград"</t>
  </si>
  <si>
    <t>Конспект ОДД по ОО "Познавательное развитие" во второй младшей группе</t>
  </si>
  <si>
    <t>Мазур Елена Юрьевна</t>
  </si>
  <si>
    <t>nsportal.ru</t>
  </si>
  <si>
    <t>Сценарий мероприятия по ППД для детей старшей группы "Путешествие Незнайки"</t>
  </si>
  <si>
    <t>Пронюшкина Дарья Алексеевна</t>
  </si>
  <si>
    <t>метод. Разработка</t>
  </si>
  <si>
    <t>Развитие музыкальных способностей старших дошкольников через использование мнемосхем</t>
  </si>
  <si>
    <t>Альшанская Татьяна Александровна</t>
  </si>
  <si>
    <t>МБОУ гимназия №9 СП "Детский сад "Клубничка"         музыкальный руководитель</t>
  </si>
  <si>
    <t>сайт мааам.ru</t>
  </si>
  <si>
    <t>Конспект ОДД по ОО "Художественно-эстетическое  развитие" в старшей группе</t>
  </si>
  <si>
    <t>Формирование основ патриотизма и гражданственности у детей с ОНР старшего дошкольного возраста посредством дидактических игр</t>
  </si>
  <si>
    <t xml:space="preserve">Статья </t>
  </si>
  <si>
    <t>Использование ИКТ в современном образовательном процессе как эффективное средство обучения элементам грамоты детей старшего дошкольного возраста с ТНР</t>
  </si>
  <si>
    <t>О.В. Миронова, Т.П. Елистратова, Е.А. Печкурова</t>
  </si>
  <si>
    <t>Сайт СИПКРО. Региональный педагогический форум "Партнерство через образование-2014"</t>
  </si>
  <si>
    <t>Музейная педагогика как одна их форм взаимодействия детского сада и семьи по реализации общеобразовательной программы дошкольного образования</t>
  </si>
  <si>
    <t>Е.В. Болоцкая, В.Н. Матвеева, А.Н. Башева</t>
  </si>
  <si>
    <t>Сайт Всероссийский образовательный проект "Razvitum", 2014</t>
  </si>
  <si>
    <t>Возможности ИКТ в процессе взаимодействия учителя - логопеда с родителями воспитанников ДОУ</t>
  </si>
  <si>
    <t>О.В. Миронова</t>
  </si>
  <si>
    <t>Сайт Социальная сеть работников образования nsportal.ru   Web-адрес публикации: http://nsportal.ru/node/1283555</t>
  </si>
  <si>
    <t>130 с.</t>
  </si>
  <si>
    <t>Учебно-методическое пособие</t>
  </si>
  <si>
    <t>Диагностика основ патриотизма в старшем дошкольном возрасте: учебно-методическое пособие / под ред. О.В. Дыбиной. – Тольятти : Кассандра, 2014. – 130 с.: обл.</t>
  </si>
  <si>
    <t>Программа патриотического воспитания дошкольников «Я живу на Самарской земле». Младший и средний дошкольный возраст.</t>
  </si>
  <si>
    <t>Программа</t>
  </si>
  <si>
    <t>ДИСК - Электронные образовательные ресурсы (ЭОР).</t>
  </si>
  <si>
    <t>Подходы к разработке профиля уровня сформированности у детей старшего дошкольного возраста основ патриотизма по направлению гражданское воспитание</t>
  </si>
  <si>
    <t>Авторы: Анфисова С.Е., Буркалова Л.А., Краснова Н.С.</t>
  </si>
  <si>
    <t>Заведующий, зам. зав. по ВМР МБУ детского сада №200 "Волшебный башмачок"</t>
  </si>
  <si>
    <t>4 с.</t>
  </si>
  <si>
    <t>Проблемы дошкольного образования на современном этапе: сб. науч. статей.  Вып. 12 / под ред. О.В.Дыбиной [и др.]. – Ульяновск: Издатель Калачин Александр Васильевич, 2014. – 218 с.</t>
  </si>
  <si>
    <t>Алгоритмы и модели в познавательной деятельности детей старшего дошкольного возраста"</t>
  </si>
  <si>
    <t>Стрижкова М.В.</t>
  </si>
  <si>
    <t>МБУ детский сад № 200 "Волшебный башмачок", воспитатель</t>
  </si>
  <si>
    <t>2 с.</t>
  </si>
  <si>
    <t>Научно - методический сборник материалов 2 международной заочной научно - практической конференции "Педагогическая мастерская". Выпуск 4/г. ред. Романова И.В. -Чебоксары:ЦДИП "INet", 2015</t>
  </si>
  <si>
    <t>Крылова О.А.</t>
  </si>
  <si>
    <t>Центр дистанционного   интеллектуального  развития "Крылья творчества".</t>
  </si>
  <si>
    <t>Система игровых заданий по сенсорному воспитанию детей раннего возраста</t>
  </si>
  <si>
    <t>Былинкина Н.С.</t>
  </si>
  <si>
    <t>методическая разработка</t>
  </si>
  <si>
    <t>Учебно - методический электронный журнал Образовательные проекты "Совенок" для дошкольников</t>
  </si>
  <si>
    <t>Конспект ОД по теме "Математическая сказка "Теремок"</t>
  </si>
  <si>
    <t>Шкирдова Ю.В.</t>
  </si>
  <si>
    <t xml:space="preserve">МБУ д/с № 170 "Дружба", воспитатель, </t>
  </si>
  <si>
    <t xml:space="preserve">статья </t>
  </si>
  <si>
    <t>портал "Рассударики"</t>
  </si>
  <si>
    <t>Конспект НОД по математике в старшей группе "Дорога к Изумрудному городу"</t>
  </si>
  <si>
    <t>Афанасьева Вера Ивановна</t>
  </si>
  <si>
    <t>МБУ детский сад №138 "Дубравушка", воспитатель</t>
  </si>
  <si>
    <t xml:space="preserve">Сборник. Материалы III Всероссийской научно-практической конференции. 27 марта 2015 г./ Гл.ред. А.В. Степанова. - Чебоксары: ИП Артемьева Е.М., Образовательный центр "INCEPTUM", 2015. </t>
  </si>
  <si>
    <t>К вопросу о механизме формирования пространственно-временных представлений у детей старшего дошкольного возраста</t>
  </si>
  <si>
    <t>Вандаева Екатерина Юрьевна</t>
  </si>
  <si>
    <t>МБУ детский сад № 199 "Муравьишка", воспитатель</t>
  </si>
  <si>
    <t>Сборник "Дошкольник на современном этапе: материалы регионально-студенческой научной конференции, выпуск 7, Тольятти</t>
  </si>
  <si>
    <t>Теоритические аспекты проблемы отражения ребенком временных и пространственных отношений в их единстве</t>
  </si>
  <si>
    <t>Сборник "Современное образование": проблемы и тенденции развития: материалы 3-й Международной научно-практической конференции", Чебоксары</t>
  </si>
  <si>
    <t>Казакова Нина Федоровна</t>
  </si>
  <si>
    <t>Педагогический альманах  "Образовательный калейдоскоп" г.о. Тольятти</t>
  </si>
  <si>
    <r>
      <t xml:space="preserve">Программное обеспечение дошкольного образования
</t>
    </r>
    <r>
      <rPr>
        <b/>
        <i/>
        <sz val="11"/>
        <color indexed="10"/>
        <rFont val="Times New Roman"/>
        <family val="1"/>
      </rPr>
      <t>по ФЭМП у детей дошкольного возраста</t>
    </r>
  </si>
  <si>
    <t>Формирование элементарных математических представлений в детском саду. Арапова-Пискарева  Н.А.</t>
  </si>
  <si>
    <t>Логика и математика для дошкольников. Е.А.Носова, Р.Л.Непомнящая</t>
  </si>
  <si>
    <t>«Малышатика» программа по  формирования элементарных  математических представлений у детей младшего дошкольного возраста, Е. В. Майорова</t>
  </si>
  <si>
    <t>Программа по развитию логического мышления детей старшего дошкольного возраста "Путешествие в страну Сообразилию", А.Ш. Шайдуллина, Т.С. Горелова</t>
  </si>
  <si>
    <t>Программа  Учимся, играя. Занимательная математика для малышей, в стихах. Кузнецова Е.В.</t>
  </si>
  <si>
    <t>"Логика и математика для дошкольников" для детей старшего дошкольного возраста, Гришина Елена Евгеньевна, воспитатель МБУ СОШ № 89 СП детский сад "Радужка"</t>
  </si>
  <si>
    <t xml:space="preserve">II Всероссийский конкурс профессионального мастерства воспитателей и педагогов дошкольных образовательных учреждений «Современный детский сад 2014» в номинации «Лучший </t>
  </si>
  <si>
    <t xml:space="preserve">Диплом призера, номинация "Лучший руководитель образовательного процесса современной школы проект «Реализация принципа открытости в управлении современным образовательным учреждением» </t>
  </si>
  <si>
    <t>Репина Светлана Наильевна</t>
  </si>
  <si>
    <t>Бочкарева Е.М.</t>
  </si>
  <si>
    <t>Победитель -  (диплом ГРАН - ПРИ) в театральном напралении спектакль (живой план)</t>
  </si>
  <si>
    <t xml:space="preserve">otdoshkol@mail.ru  или  rcenter@edu.tgl.ru </t>
  </si>
  <si>
    <t xml:space="preserve">За жизнь без барьеров: сборник материалов по итогам городской акции. - Тольятти: МБУ СОШ № 69, 2014, 114 с.
</t>
  </si>
  <si>
    <t>Авторы: Дыбина О.В., Анфисова С.Е., Козлова А.Ю., Ошкина А.А., Сидякина Е.А. и творческая группа педагогов г.о. Тольятти</t>
  </si>
  <si>
    <t xml:space="preserve">МБУ №№ 52,64,76,80,81,
86, 90,92,104, 112,143, 167,
195, 200, 209, 210,  МБУ ООШ.№7 с/п д/с, МБУ сш №26 с/п д/с
</t>
  </si>
  <si>
    <t>МБУ детский сад № 199 "Муравьишка"  городского округа Тольятти,воспитат.</t>
  </si>
  <si>
    <t xml:space="preserve"> Недостаточный уровень компетентности педагогов   при организации образовательного процесса с учетом индивидуализации и дифферинциации развития дошкольников возраста  в соответствии с требованиями ФГОС ДО (при решении задач по ФЭМП).</t>
  </si>
  <si>
    <t>Новые требования ФГОС ДО к организации развивающей предметно-пространственной среды (в том числепо ФЭМП), но недостаточное финансирование для для реализации данных задач .</t>
  </si>
  <si>
    <t>Мастер-классы для родителей</t>
  </si>
  <si>
    <t>Формирование математических представлений дошкольников в процессе интеграции различных образовательных областей.</t>
  </si>
  <si>
    <t>Групповые объёмные постройки из конструкторов ТИКО</t>
  </si>
  <si>
    <t>Шнуровки различного уровня сложности</t>
  </si>
  <si>
    <t>Альбом заданий для старшего дошкольного возраста к блокам Дьенеша</t>
  </si>
  <si>
    <t>Телескоп</t>
  </si>
  <si>
    <t>Часы магнитные демонстрационные</t>
  </si>
  <si>
    <t>Комплект игр с заданиями к цветным счетным палочкам Кюизенера</t>
  </si>
  <si>
    <t>Комплект учебных пособий  «Природные сообщества леса, луга и водоема» с блоком ИКТ-поддержки</t>
  </si>
  <si>
    <t>Комплект демонстрационного материала по теме «Знаменитые люди России»</t>
  </si>
  <si>
    <t>Комплект транспортных средств</t>
  </si>
  <si>
    <t xml:space="preserve">Комплект приборов домашнего обихода </t>
  </si>
  <si>
    <t>Комплект (модуль-основа, соразмерная росту ребенка, и аксессуары) для ролевой игры «Магазин»</t>
  </si>
  <si>
    <t>Набор медицинских принадлежностей доктора в чемоданчике</t>
  </si>
  <si>
    <t>Комплект (модуль-основа, соразмерная росту ребенка, и аксессуары) для ролевой игры «Поликлиника»</t>
  </si>
  <si>
    <t>Набор инструментов парикмахера в чемоданчике</t>
  </si>
  <si>
    <t>Комплект (модуль-основа, соразмерная росту ребенка, и аксессуары) для ролевой игры «Парикмахерская»</t>
  </si>
  <si>
    <t>Наборы фигурок людей трех поколений с характерными чертами представителей различных рас</t>
  </si>
  <si>
    <t>Тематический игровой набор с мелкими персонажами. Тип 1</t>
  </si>
  <si>
    <t>Конструктор с пластиковыми элементами с изображениями частей тела, лица, элементов одежды для создания фигурок, выражающих разные эмоции</t>
  </si>
  <si>
    <t xml:space="preserve">Комплект игровой мягкой мебели </t>
  </si>
  <si>
    <t>Журнал "Музыкальная палитра"</t>
  </si>
  <si>
    <t>Журнал "Дошкольная педагогика"</t>
  </si>
  <si>
    <t>Журнал "Справочник музыкального руководителя"</t>
  </si>
  <si>
    <t>Журнал "Справочник педагога- психолога"</t>
  </si>
  <si>
    <t>Журнал "Медицинское обслуживание и организация питания в детском саду"</t>
  </si>
  <si>
    <t>Информационно-деловое оснащение ДОУ</t>
  </si>
  <si>
    <t>Всероссийская газета "Добрая дорога детства"</t>
  </si>
  <si>
    <t>Газета "Педагогический вестник"</t>
  </si>
  <si>
    <t>Газета " Учительская газета"</t>
  </si>
  <si>
    <t>Электронная система "Образование"</t>
  </si>
  <si>
    <t>Газета "Первое сентября" (электронная версия)</t>
  </si>
  <si>
    <t>Журнал "Начальная школа" (электронная версия)</t>
  </si>
  <si>
    <t>Журнал "Школьный психолог" (электронная версия)</t>
  </si>
  <si>
    <t>Журнал "Технология" (электронная версия)</t>
  </si>
  <si>
    <t>Журнал "Дефектология"</t>
  </si>
  <si>
    <t>Проведение серии методических мероприятий, направленных на повышение профессиональной компетенции педагогических работников в организации воспитательно- образовательного процесса ООД в аспекте ФГОС ДО.</t>
  </si>
  <si>
    <t xml:space="preserve"> Кувшинова Т.В.</t>
  </si>
  <si>
    <t>Международный конкурс "В помощь логопеду"</t>
  </si>
  <si>
    <t>Диплом 1 степени</t>
  </si>
  <si>
    <t>Евсеева И.А.</t>
  </si>
  <si>
    <t>музыкальный руководитель</t>
  </si>
  <si>
    <t>Международный конкурс"Ты гений" видеоролик сказки</t>
  </si>
  <si>
    <t>Диплом за 1 место</t>
  </si>
  <si>
    <t>Баринова И.Ю.</t>
  </si>
  <si>
    <t>Андреева В.В.</t>
  </si>
  <si>
    <t>Международный дистанционный педагогический конкурс «Лучшая методическая разработка 2014 года»</t>
  </si>
  <si>
    <t>Диплом 2 степени</t>
  </si>
  <si>
    <t>Ефанова И.Ю.</t>
  </si>
  <si>
    <t>Баранова И.В.</t>
  </si>
  <si>
    <t>Белякова И.Е.</t>
  </si>
  <si>
    <t>Аляскина Ж.В.</t>
  </si>
  <si>
    <t>Всероссийский конкурс «По секрету всему свету»</t>
  </si>
  <si>
    <t>Бычкова А.В.</t>
  </si>
  <si>
    <t>Всероссийский конкурс «Опять весна душистая повеяла теплом»</t>
  </si>
  <si>
    <t>Диплом за 3 место</t>
  </si>
  <si>
    <t xml:space="preserve">Областной конкурс детского и юношеского творчества «Виват, Победа!»в рамках V регионального фестиваля «БЕРЕГИНЯ»
70-летию Победы в ВОВ посвящается 
</t>
  </si>
  <si>
    <t>5 Юбилейный Всероссийский творческий конкурс "Открытая книга"</t>
  </si>
  <si>
    <t>Всероссийский постоянно действующий конкурс  для педагогов"Россыпь жихни идобра"</t>
  </si>
  <si>
    <t>Дипломы 2 место</t>
  </si>
  <si>
    <t>10 Всероссийский творческий  конкурс "Талантоха"</t>
  </si>
  <si>
    <t>Дипломы лауреатов</t>
  </si>
  <si>
    <t>Ермакова Е.Е</t>
  </si>
  <si>
    <t>Всероссийский интернет конкурс для педагогов "Педагогический триумф"</t>
  </si>
  <si>
    <t>Диплом лауреата</t>
  </si>
  <si>
    <t>Зорина И.Б.</t>
  </si>
  <si>
    <t>Всероссийский творческий конкурс "Волшебный дух Нового года""</t>
  </si>
  <si>
    <t>Благодарственное письмо</t>
  </si>
  <si>
    <t>Всероссийский творческий конкурс "Гамаюн-птица вещая"</t>
  </si>
  <si>
    <t>Селезнева Е.Н</t>
  </si>
  <si>
    <t>Всероссийский творческий конкурс "Рссударики"</t>
  </si>
  <si>
    <t>Мелки масляные</t>
  </si>
  <si>
    <t>Мелки пастель</t>
  </si>
  <si>
    <t>Мольберт</t>
  </si>
  <si>
    <t xml:space="preserve">Комплект изделий народных промыслов </t>
  </si>
  <si>
    <t>Комплект постеров произведений живописи и графики</t>
  </si>
  <si>
    <t>Комплект демонстрационного материала по изодеятельности</t>
  </si>
  <si>
    <t>Учебно-методический комплект постеров для знакомства с различными жанрами живописи.</t>
  </si>
  <si>
    <t>Сивачева О.Н.</t>
  </si>
  <si>
    <t>МБУ детский сад № 92 "Лебедушка", воспитатель</t>
  </si>
  <si>
    <t>Конкурс методических разработок в рамках Всероссийской научно-практической конференции "Перспективы развития инклюзивного образования", всероссийский</t>
  </si>
  <si>
    <t>Диплом победителя конкурса в номинации "Лучшая статья педагога"</t>
  </si>
  <si>
    <t>Скачко М.А.</t>
  </si>
  <si>
    <t>Кондратьева Е.В.</t>
  </si>
  <si>
    <t>Международная Педагогическая Регата по теме "ФГОС от А до Я"</t>
  </si>
  <si>
    <t>Диплом I  степени</t>
  </si>
  <si>
    <t>Курдова С.Ф.</t>
  </si>
  <si>
    <t>Кивгазова Г.Ю.</t>
  </si>
  <si>
    <t>Международный конкурс "Моя лучшая презентация"</t>
  </si>
  <si>
    <t>Диплом I I степени</t>
  </si>
  <si>
    <t>Мусатова И.В.</t>
  </si>
  <si>
    <t>Диплом  I степени</t>
  </si>
  <si>
    <t>МБУ детский сад № 41 "Огонек", воспитатели</t>
  </si>
  <si>
    <t>Региональный этап XIII ярмарки социально-педагогических инноваций-2014 г.Отрадный</t>
  </si>
  <si>
    <t>Лауреаты</t>
  </si>
  <si>
    <t>Ригович Екатерина Владимировна</t>
  </si>
  <si>
    <t>МБУ № 45 "Яблонька" воспитатель</t>
  </si>
  <si>
    <t>Всероссийский конкурс "Мы за безопасное детство!"</t>
  </si>
  <si>
    <t>Бусарева Вера Гавриловна</t>
  </si>
  <si>
    <t>Международный конкурс "Весёлая кисточка"</t>
  </si>
  <si>
    <t>1 место</t>
  </si>
  <si>
    <t>Челухина Алла Михайловна</t>
  </si>
  <si>
    <t>МБУ № 45 "Яблонька" инструктор по ФИЗО</t>
  </si>
  <si>
    <t>Четвёртый Всероссийский конкурс  зпаочный фото и  видео конкурс "Видеоталант"</t>
  </si>
  <si>
    <t>Лауреат</t>
  </si>
  <si>
    <t>Бекетова Юлия Валерьевна</t>
  </si>
  <si>
    <t>Международный конкурс "Аппликация из бумажных салфеток"</t>
  </si>
  <si>
    <t>3 место</t>
  </si>
  <si>
    <t>Международный конкурс профессионального мастерства "Спорт в деталях"</t>
  </si>
  <si>
    <t>Лауреат 1 степени</t>
  </si>
  <si>
    <t>Рыскалкина Елена Васильевна</t>
  </si>
  <si>
    <t>Международный конкурс "Воспитатель - актёр"</t>
  </si>
  <si>
    <t>Международный конкурс "Росписной марафон. Сказочное дымково"</t>
  </si>
  <si>
    <t>Международный конкурс "Волшебство декоративного рисования"</t>
  </si>
  <si>
    <t>Международный конкурс "Сказочная гжель"</t>
  </si>
  <si>
    <t>Самодурова Оксана Валерьевна</t>
  </si>
  <si>
    <t>Международный конкурс "Весеннее солнышко"</t>
  </si>
  <si>
    <t>Международный конкурс "Развитие мелкой моторики рук"</t>
  </si>
  <si>
    <t>Международный конкурс "Лучшая групповая комната в ДОУ"</t>
  </si>
  <si>
    <t>Селиванова Лидия Петровна</t>
  </si>
  <si>
    <t>Гостяева Елена Юрьевна</t>
  </si>
  <si>
    <t>Кривова Елена Евгеньевна</t>
  </si>
  <si>
    <t>Международный конкурс "Яркий мир дошкольника"</t>
  </si>
  <si>
    <t>Международный конкурс "Территория детства"</t>
  </si>
  <si>
    <t>Всероссийский  конкурс "Пасхальная палитра"</t>
  </si>
  <si>
    <t>Международный конкурс "Логопедическая мастерская"</t>
  </si>
  <si>
    <t>Международный конкурс "С днём рождения, земля!"</t>
  </si>
  <si>
    <t>Павллова С.А</t>
  </si>
  <si>
    <t>МБУ №46 "Игрушка", музыкальный руководитель</t>
  </si>
  <si>
    <t>Участие в Региональном фестивале- конкурсе современной хореографии « Танцующий город»</t>
  </si>
  <si>
    <t>Диплом</t>
  </si>
  <si>
    <t>Конкурс современной хореографии в рамках Регионального фестиваля «Берегиня».24-26 февраля 2015</t>
  </si>
  <si>
    <t>МБУ №46 "Игрушка", воспитатели</t>
  </si>
  <si>
    <t>Макарова  О.Н.Распопова Л.Н, Адамова Н.Н.</t>
  </si>
  <si>
    <t>Общероссийский конкурс "Педагогическое мастерство"</t>
  </si>
  <si>
    <t>Дипломы Информационно- методический центр МАУМЕД "Магистр" РФо, номинация "Педагогическое мастерство"</t>
  </si>
  <si>
    <t xml:space="preserve"> Адамова Н.Н., </t>
  </si>
  <si>
    <t>Общероссийский конкурс «А мы играем и учимся в ДОУ» Номинация : Презентация занятия</t>
  </si>
  <si>
    <t>Диплом за 1 место Информационно- Методические центры Кемеровской области Сибирского Федерального округа Российская Федерация – Россия.</t>
  </si>
  <si>
    <t>Павлова С.А.</t>
  </si>
  <si>
    <t>Общероссийский конкурс «В стране Светофории учим ПДД».Методическая разработка</t>
  </si>
  <si>
    <t>Информационно- методический центр педагогов «Антарес Диплом 3 степени</t>
  </si>
  <si>
    <t>Смирнова Н.Н.</t>
  </si>
  <si>
    <t>МБУ №46 "Игрушка", инструктор по физической культуре</t>
  </si>
  <si>
    <t>Общероссийский конкурс «Современные методики преподавания на занятиях в ДОУ, ДОО».</t>
  </si>
  <si>
    <t>Общероссийский конкурс «Лучшее из опыта преподавания 1 полугодия за 2014-2015 учебный год».</t>
  </si>
  <si>
    <t xml:space="preserve">Тоннель-конструктор </t>
  </si>
  <si>
    <t>Комплект из 3 пар двухсторонних объемных элементов с прямой и выпуклой поверхностями с веревочными фиксаторами для балансировки</t>
  </si>
  <si>
    <t>Балансир в виде диска со съемными панелями с треками для прокатывания шариков при балансировке</t>
  </si>
  <si>
    <t>Городки</t>
  </si>
  <si>
    <t xml:space="preserve">Комплект разноцветных кеглей </t>
  </si>
  <si>
    <t>Мини-гольф</t>
  </si>
  <si>
    <t>Клюшка с шайбой</t>
  </si>
  <si>
    <t>Палка гимнастическая</t>
  </si>
  <si>
    <t>МКОУ ДПО "Ресурсный центр" г.о. Тольятти</t>
  </si>
  <si>
    <t>Итого: 1</t>
  </si>
  <si>
    <t>Макеева Елена Викторовна,  Баженова Ольга Юрьевна, Плеханова Марина Владимировна</t>
  </si>
  <si>
    <t>методические пособия</t>
  </si>
  <si>
    <t>Гарт, Ульяновск</t>
  </si>
  <si>
    <t>Методическая разработка "Логоритмика с детьми, имеющими фонетико - фонематическое недоразвтие речи при логопедическом пункте детского сада"</t>
  </si>
  <si>
    <t xml:space="preserve">Макеева Елена Викторовна, Баженова Ольга Юрьевна, Решетняк Ольга Валериевна </t>
  </si>
  <si>
    <t>Развитие любознательности и инициативности у детей дошкольного возраста с задержкой психического развития</t>
  </si>
  <si>
    <t>Чижик Е.П.</t>
  </si>
  <si>
    <t>МБУ детский сад № 200 "Волшебный башмачок", методист</t>
  </si>
  <si>
    <t>Почему речевое общение так необходимо для развития ребёнка?</t>
  </si>
  <si>
    <t>Наумкина Н.В..</t>
  </si>
  <si>
    <t>МБУ детский сад № 200 "Волшебный башмачок", учитель-дефектолог</t>
  </si>
  <si>
    <t>Журнал о детях "Зебра"№4 (14) 2014</t>
  </si>
  <si>
    <t>Развиваем внимание у детей</t>
  </si>
  <si>
    <t>Журнал о детях "Зебра"№2 (16) 2015</t>
  </si>
  <si>
    <t>Дистанционный Образовательный портал«Prodlenka»Конспект совместного мероприятия для детей с родителями «Счастливый случай»</t>
  </si>
  <si>
    <t>Алматаева И.Г.</t>
  </si>
  <si>
    <t>МБУ средняя школа № 18  (структурное подразделение Детский сад)</t>
  </si>
  <si>
    <t>Дистанционный Образовательный портал«Prodlenka»Интегрированное занятие «Путешествие в страну Искусства»</t>
  </si>
  <si>
    <t>Дистанционный Образовательный портал«Prodlenka» "Математический КВН"</t>
  </si>
  <si>
    <t>Международный образовательный портал «Maam». Памятка для родителей «Готовимся к школе».</t>
  </si>
  <si>
    <t>Очилова Р.Ф.</t>
  </si>
  <si>
    <t>Международный образовательный портал «Maam» «Мне посчастливилось родиться на Руси».</t>
  </si>
  <si>
    <t>Международный образовательный портал «Maam» «Конспект занятия по обучению детей грамоте в старшей группе».</t>
  </si>
  <si>
    <t xml:space="preserve">Формирование духовно нравственного воспитания в детском саду </t>
  </si>
  <si>
    <t>Использование игр с прищепками в сенсорном воспитании дошкольников с нормой развития и ОВЗ в соответствии с требованиями ФГОС ДО</t>
  </si>
  <si>
    <t>Бирюк Ирина Александровна, Мелентьева Лариса Валентиновна</t>
  </si>
  <si>
    <t>Использование многофункционального игрового пособия "Чудо - дерево" для сенсомоторного развития детей дошкольного возраста с ОВЗ</t>
  </si>
  <si>
    <t>Калюжная Анна Семеновна, Андриянова Ольга Григорьевна, Грунчева Юлия Леонидовна</t>
  </si>
  <si>
    <t>"Крокет для дошкольников" программа по физическому развитию дошкольников</t>
  </si>
  <si>
    <t>Козлова Анна Юрьевна,
кандидат педагогических наук, доцент кафедры «Дошкольная педагогика и психология» ТГУ</t>
  </si>
  <si>
    <t>Семинар-практикум для родителей "Автоматизация звука "Ш""</t>
  </si>
  <si>
    <t>электронный сайт "Магистр"</t>
  </si>
  <si>
    <t>Логопедическая консультация "Потерялся звук "р""</t>
  </si>
  <si>
    <t>электронный сайт МБУ д.с "Смарт"</t>
  </si>
  <si>
    <t>Педагогический проект "Звукопроект"</t>
  </si>
  <si>
    <t>электронный сайт  "Педагогический сайт"</t>
  </si>
  <si>
    <t>Методическая разработка "Развитие мелкой моторики пальцев рук через пальчиковые игры и упражнения"</t>
  </si>
  <si>
    <t>электронный сайт  "Рассударики"</t>
  </si>
  <si>
    <t>Методическая разработка"Формирование речевого дыхания через игру"</t>
  </si>
  <si>
    <t>Методическая разработка"Детская экологическая викторина "Знатоки природы""</t>
  </si>
  <si>
    <t>Алешева Т.И.</t>
  </si>
  <si>
    <t>Методическая разработка"Урок мужества"</t>
  </si>
  <si>
    <t>электронный сайт  "Я- гений"</t>
  </si>
  <si>
    <t>Интегрированные занятия по познавательному развитию для детей старшего дошкольного возраста "Путешествие в старину"</t>
  </si>
  <si>
    <t>Семянникова А.В.</t>
  </si>
  <si>
    <t xml:space="preserve"> МБУ д/с №126 "Солнечный зайчик", воспитатель</t>
  </si>
  <si>
    <t>фестиваль педагогических идей "Открытый урок" Москва "Чистые пруды" 2015</t>
  </si>
  <si>
    <t>"Формирование педагогической компетенции родителей детей с ОНР через взаимодействие специалистов ДОО"</t>
  </si>
  <si>
    <t>Камалева Илия Исхаковна
Василенко Марина Леонидовна</t>
  </si>
  <si>
    <t>МБУ детский сад №128 "Гвоздичка"
педагог-психолог
музыкальный руководитель</t>
  </si>
  <si>
    <t>"Альманах", г. Тольятти</t>
  </si>
  <si>
    <t>Проектный метод как здоровьесберегающая технология в ДОУ</t>
  </si>
  <si>
    <t xml:space="preserve">Насырова Фяридя Зарифовна,           Качалова Надежда Валентиновна                  </t>
  </si>
  <si>
    <t>МБУ детский сад №138 "Дубравушка" г.о. Тольятти                        старший воспитатель  воспитатель</t>
  </si>
  <si>
    <t xml:space="preserve">Стандарты нового поколения:методика и практика обучения:материалы III Международного Фестиваля педагогических идей.03 октября 2014 г./ Гл.ред. А.В. Степанова. - Чебоксары: ИП Артемьева Е.М., Образовательный центр "INCEPTUM", 2014. - 642 с.          </t>
  </si>
  <si>
    <t>Упражнения по укреплению здоровья с использованием игрового стретчинга</t>
  </si>
  <si>
    <t>МБУ детский сад №138 "Дубравушка" г.о. Тольятти                        инструктор по ФК</t>
  </si>
  <si>
    <t>МБУ детский сад №2 "Золотая искорка", заведующий, заместитель заведующего по ВМР</t>
  </si>
  <si>
    <t>Методическое пособие</t>
  </si>
  <si>
    <t>Издательско-полиграфический центр "Гарт" ИП Качалин А.В., г.Ульяновск</t>
  </si>
  <si>
    <t>Конспект НОД для младшего и среднего возраста "Пусть всегда будет МИР!"</t>
  </si>
  <si>
    <t>С.А.Загарина Т.А.Мельникова</t>
  </si>
  <si>
    <t>методические материалы посвящённые 70 летию Великой Победы</t>
  </si>
  <si>
    <t>ООО "Заочный консультативно-психологический центр"Талант с колыбели"  г.Курган</t>
  </si>
  <si>
    <t>Конспект НОД для старшего возраста "Маленькие герои"</t>
  </si>
  <si>
    <t>Современное общество, образование и наука: сборник научных трудов по материалам Международной научно-практической конференции 31 марта 2015 г.: в 16 частях. Часть12. Тамбов: ООО «Консалтинговая компания Юком», 2015. 164с.</t>
  </si>
  <si>
    <t>Квиллинг-нетрадиционный метод развитияф зрительно-моторной координации у детей старшего дошкольного возраста</t>
  </si>
  <si>
    <t>Современное образование: проблемы и тенденции развития: материалы III Международной научно-практической конференции. 05 ноября 2014 г./ Гл.ред.А.В.Степанова.Чебоксары: И.П.Артемьева Е.М.Образовательный центр "INCEPTUM", 2014. - 751 с.</t>
  </si>
  <si>
    <t>Подходы к разработке диагностических заданий направленных на выявление уровня освоения детьми старшего дошкольного возраста содержания макроединицы "Социально-значимая целеустремленность"</t>
  </si>
  <si>
    <t>О.А.Кичатова, Н.А.Чихалова, С.И.Семкина, С.Е.Анфисова</t>
  </si>
  <si>
    <t>заведующий МБУ детским садом №104 "Соловушка", зам.зав. по ВМР, старший воспитатель, ТГУ ст. преподаватель</t>
  </si>
  <si>
    <t>Проблемы дошкольного образования на современном этапе: сб. науч.статей. Вып.12/под ред О.В.Дыбиной [и др.]. - Ульяновск: Издатель Качалин Александровна Васильевич, 2014. - 218 с.</t>
  </si>
  <si>
    <t>Развитие физических качеств у дошкольников средствми подвижных и спортивных игр</t>
  </si>
  <si>
    <t>С.И.Семкина, П.Ю.Овчинникова</t>
  </si>
  <si>
    <t xml:space="preserve">старший воспитатель, инструктор по физической культуре </t>
  </si>
  <si>
    <t xml:space="preserve"> статья</t>
  </si>
  <si>
    <t>Актуальные проблемы современного образования: опыт и инновации: материалы научно-практической конференции (заочной) с международным участием: 27-28 ноября 2014 г. / отв. ред. А.Ю.Нагорнова. - Ульяновск: SIMJET, 2014. - 507 с.</t>
  </si>
  <si>
    <t>Возможности использования музейного уголка в воспитательно-образовательной работе с детьми..</t>
  </si>
  <si>
    <t>Ладыка Е.Г.</t>
  </si>
  <si>
    <t>МБУ №116 "Солнечный", заведующий</t>
  </si>
  <si>
    <t>Всероссийская научно-практическая конференция с международным участием «Дети и общество: социальная реальность и новации»</t>
  </si>
  <si>
    <t>Патриотическое воспитание детей дошкольного возраста с ограниченными возможностями здоровья в проектной деятельности</t>
  </si>
  <si>
    <t>Мастер-класс как форма испытания в рамках городского конкурса профессионального мастерства "Воспитатель года"</t>
  </si>
  <si>
    <t>Развитие конструктивно-модельной деятельности у детей дошкольного возраста в соответствии с ФГОС ДО. (воспит)</t>
  </si>
  <si>
    <t>Самостоятельная деятельность детей как одна из основных моделей организации образовательного процесса. (воспитат)</t>
  </si>
  <si>
    <t xml:space="preserve">Программа дополнительного профессионального образования </t>
  </si>
  <si>
    <t>Недостаточная адаптированность образовательных программ по ФЭМП повышения квалификации к индивидуальным профессионально-образовательным потребностям  педагогов, отсутствие гибких форм повышения квалификации.</t>
  </si>
  <si>
    <t>Математические викторины с использованием интерактивной доски.</t>
  </si>
  <si>
    <t xml:space="preserve">Математические праздники </t>
  </si>
  <si>
    <t>Диагностика педагогического процесса  дошкольной образовательной ситуации (все возраста) Н.В.Верещагина</t>
  </si>
  <si>
    <t>да</t>
  </si>
  <si>
    <t xml:space="preserve">Диагностика развития элементарных математических представлений ребенка дошкольного возраста , Еник О.А.,к.п.н., доцент  кафедры дошкольной педагогики и психологии педагогического факультета ТГУ. </t>
  </si>
  <si>
    <t>Комплексная оценка результатов освоения программы "От рождения до школы", Ю.А. Афонькина. Раздел "Формирование элементарных математических представлений" Диагностическая карта (лист развития)</t>
  </si>
  <si>
    <t>"Детство+" Новикова У.М.</t>
  </si>
  <si>
    <t xml:space="preserve"> Выявление уровня математического развития ст. дошкольники Ерофеева Т.И.</t>
  </si>
  <si>
    <t>Педагогическая диагностика по программе "Развитие", А.И. Булычева, О.М. Дьяченко и др.</t>
  </si>
  <si>
    <t xml:space="preserve"> "Формирование элементарных математических представлений", И.А.Помараева, В.А.Позина</t>
  </si>
  <si>
    <t>Комплексная диагностика уровней освоения программы "Детский сад 2100". Раздел "Введение в математику"</t>
  </si>
  <si>
    <t>"Дружим с математикой"</t>
  </si>
  <si>
    <t>"Где живет Математика"</t>
  </si>
  <si>
    <t>Путешествие в мир математики</t>
  </si>
  <si>
    <t>"Чудесная сказка чисел"</t>
  </si>
  <si>
    <t>"Выставки необычных цифр"</t>
  </si>
  <si>
    <t>"Математическая азбука"</t>
  </si>
  <si>
    <t>Веселая математика</t>
  </si>
  <si>
    <t>"Математика в картинках"</t>
  </si>
  <si>
    <t>Волшебные счетные палочки</t>
  </si>
  <si>
    <t>"В стране Весёлых и Находчивых"</t>
  </si>
  <si>
    <t>"Мы - дизайнеры"</t>
  </si>
  <si>
    <t>"Математическая сказка"</t>
  </si>
  <si>
    <t>"Удивительный мир математики"</t>
  </si>
  <si>
    <t>"Числа в русских народных сказках"</t>
  </si>
  <si>
    <t>"Волшебная геометрия"</t>
  </si>
  <si>
    <t>"Зачем нужна математика?"</t>
  </si>
  <si>
    <t>Сенсорное развитие детей  в условиях семьи.</t>
  </si>
  <si>
    <t>"Как знакомить старших дошкольников с составом числа"</t>
  </si>
  <si>
    <t>"Занимательный математический материал для дошкольников"</t>
  </si>
  <si>
    <t xml:space="preserve">Использование  картотеки "Разноцетные игры" с целью эффективного развития и совершенствования у детей старшего дошкольного возраста с нарушением функций ОДА зрительного восприятия предметов, состоящих из сложных геометрических фигур.                                                                                    </t>
  </si>
  <si>
    <t>Игры с математическим содержанием.</t>
  </si>
  <si>
    <t xml:space="preserve">Учим логически мыслить. </t>
  </si>
  <si>
    <t>Что такое игры Воскобовича.</t>
  </si>
  <si>
    <t>Домик где знаки и числа живут.</t>
  </si>
  <si>
    <t>Создание модели календаря.</t>
  </si>
  <si>
    <t>Интересные  игры с логическими блоками Дьенеша.</t>
  </si>
  <si>
    <t>Развивающие игры Никитиных.</t>
  </si>
  <si>
    <t>В королевстве игр на квадратной доске.</t>
  </si>
  <si>
    <t xml:space="preserve">Учим детей считать. </t>
  </si>
  <si>
    <t>"Развитие интеллектуальных способностей у старших дошкольников средствами логико-математических игр"</t>
  </si>
  <si>
    <t>"Изготовление дидактического пособия по математике"</t>
  </si>
  <si>
    <t>"Моделирование в совместной деятельности с детьми 5-7 лет по формированию математических представлений"</t>
  </si>
  <si>
    <t>Занимательный материал по формированию элементарных математических представлений у детей.</t>
  </si>
  <si>
    <t>Семинар-практикум "Дидактические сказки по математике"</t>
  </si>
  <si>
    <t>Занимательная математика и счет для дошкольников.</t>
  </si>
  <si>
    <t>"Играя - обучаюсь: такие разные и увлекательные математические игры"</t>
  </si>
  <si>
    <t>Математика-это серьезно</t>
  </si>
  <si>
    <t>"Поиграй со мною мама!"</t>
  </si>
  <si>
    <t>"Роль развивающей игры в развитии математических представлений у детей дошкольного возраста"</t>
  </si>
  <si>
    <t>"Занимательная математика"</t>
  </si>
  <si>
    <t>"Математические игры для дошкольников"</t>
  </si>
  <si>
    <t>"Развитие первоначательных математических представлений для детей дошкольного возраста"</t>
  </si>
  <si>
    <t>"Математика для детей дошкольного возраста"</t>
  </si>
  <si>
    <t>"Думать-это интересно"</t>
  </si>
  <si>
    <t>"Математика вокруг тебя"</t>
  </si>
  <si>
    <t xml:space="preserve">"Волшебные ЛЕГО - превращения" как способ развития мыслительных операций и совершенствования зрительно - моторной координации. </t>
  </si>
  <si>
    <t xml:space="preserve">Развитие умственных способностей дошкольников посредством  игр Б.Никитина.  </t>
  </si>
  <si>
    <t>Шахматы в дошкольном возрасте.</t>
  </si>
  <si>
    <r>
      <t>"</t>
    </r>
    <r>
      <rPr>
        <sz val="12"/>
        <color indexed="8"/>
        <rFont val="Times New Roman"/>
        <family val="1"/>
      </rPr>
      <t>Игры головоломки"</t>
    </r>
  </si>
  <si>
    <t>"Развитие математических способностей у детей дошкольного возраста через использование устного народного творчества"</t>
  </si>
  <si>
    <t>"Сенсорное воспитание по программе Л.А. Венгера "Развитие"</t>
  </si>
  <si>
    <t>"Настольный математический театр"</t>
  </si>
  <si>
    <t xml:space="preserve"> «Роль дидактических игр в процессе формирования элементарных математических представлений у детей дошкольного возраста».</t>
  </si>
  <si>
    <t>"Прогулка - как средство формирования математических представлений у дошкольников"</t>
  </si>
  <si>
    <t>Математика на пороге школы</t>
  </si>
  <si>
    <t>"Учим обобщать и классифицировать по цвету"</t>
  </si>
  <si>
    <t>"Учим праильно ориентироваться  во времени"</t>
  </si>
  <si>
    <t>"Волшебный мир цифр"</t>
  </si>
  <si>
    <t>Как научить ребенка считать"</t>
  </si>
  <si>
    <t>"Математика для самых маленьких</t>
  </si>
  <si>
    <t>"Игры для маленьких интеллектуалов"</t>
  </si>
  <si>
    <t>"Сенсоное развитие малышей"</t>
  </si>
  <si>
    <t>"Развитие математических способностей у детей дошкольного возраста"</t>
  </si>
  <si>
    <t>Знакомимся с приемами развития логического мышления у детей дошкольного возраста.</t>
  </si>
  <si>
    <t>Создание дидактических игр, моделей  по ФЭМП</t>
  </si>
  <si>
    <t>Организация математической игротеки для детей и родителей.</t>
  </si>
  <si>
    <t>Математические досуги с участием родителей</t>
  </si>
  <si>
    <t>Детско-родительский клуб "Математика вокруг нас"</t>
  </si>
  <si>
    <t xml:space="preserve"> Диагностика готовности детей к школе по математике Мухина Ю.С. (Педагогическая диагностика развития детей перед поступлением в школу/под ред. Т.С.Комаровой, О.А. Соломенниковой)  </t>
  </si>
  <si>
    <t xml:space="preserve">Диагностические карты  "Математика в детском саду". Новикова В.П. </t>
  </si>
  <si>
    <t xml:space="preserve">Диагностика сформированности математических представлений.  Григорьева Ю.С. </t>
  </si>
  <si>
    <t xml:space="preserve">Мметодика определения уровней развития детей по разделу "Первые шаги в математику" к программе "Детство" З.А.Михайлова </t>
  </si>
  <si>
    <t>Мониторинг компетенций детей по образовательной области "Познание"» Н.В. Микляева</t>
  </si>
  <si>
    <t xml:space="preserve">Технологии интеллектуального развития (автор А. В. Давидчук) </t>
  </si>
  <si>
    <t>Технологии развивающего и проблемного обучения, (Д.Б. Эльконин, В.В. Давыдов, И.С. Якиманская)</t>
  </si>
  <si>
    <t>Технология "Моделирование".( Рихтерман Т.Д.)</t>
  </si>
  <si>
    <t>Д. Альтхауз,Э.Дум "Цвет, форма, количество"</t>
  </si>
  <si>
    <t>Н.А. Арапова-Пискарева. Формирование элементарных математических представлений в детском саду 2-7 лет.</t>
  </si>
  <si>
    <t>Е.П.Бененсон  , Е.В.Вольнова  "Знакомьтесь : геометрия1,2"</t>
  </si>
  <si>
    <t>Т.В.Башаева  "Развитие восприятия у детей. Форма, цвет, звук»</t>
  </si>
  <si>
    <t>А.В.Белошистая Формирование и развитие математических способностей дошкольников</t>
  </si>
  <si>
    <t xml:space="preserve">В.Н. Волчкова, Н.В. Степанова. Математика .Конспекты занятий. </t>
  </si>
  <si>
    <t>С.И.Волкова  "Математические ступеньки"</t>
  </si>
  <si>
    <t>В.Волина  "Праздник числа"</t>
  </si>
  <si>
    <t>Л.А. Венгер «Игры и упражнения по развитию умственных способностей у детей дошкольного возраста»</t>
  </si>
  <si>
    <t>Л.А. Венгер «Домашняя школа»</t>
  </si>
  <si>
    <t>Л.Н.Вахрушева. Познавательные сказки для детей 4-7 лет.</t>
  </si>
  <si>
    <t>Г.Гоголева Игры и упражнения для развития конструктивного и логического мышления у детей 4-7 лет</t>
  </si>
  <si>
    <t>С.А.Галанов "Развивающие игры для малышей</t>
  </si>
  <si>
    <t>О.В. Дыбина "Страна Экономики"</t>
  </si>
  <si>
    <t>Н.В.Дурова "200 упражнений для подготовки детей к школе"</t>
  </si>
  <si>
    <t>Т.И Ерофеева «Математика для дошкольников»</t>
  </si>
  <si>
    <t>Т.И. Ерофеева, М.Ю. Стожарова  Математические сказки (5-6 лет)</t>
  </si>
  <si>
    <t xml:space="preserve">З.А. Ефанова.Складываем и вычитаем в пределах 10. </t>
  </si>
  <si>
    <t>В.Г. Житомерский "Геометрия для малышей"</t>
  </si>
  <si>
    <t xml:space="preserve">О.Г. Жукова "Логика. Математика. Конструирование и ИЗО" </t>
  </si>
  <si>
    <t>Е.В. Колесникова. Математика для детей 3-7 лет</t>
  </si>
  <si>
    <t xml:space="preserve">Л.В.Куцакова , Ю.Н.Губарева  1000 игр и головоломок для дошкольников. </t>
  </si>
  <si>
    <t>Н.В.Кислякова  «Методические рекомендации к использованию игровых упражнений по составу числа с детьми старшей и подготовительной групп»</t>
  </si>
  <si>
    <t xml:space="preserve">В.А.Козлова  Математика для малышей. Считаем до десяти. Учебное пособие для детей среднего и старшего дошкольного возраста, </t>
  </si>
  <si>
    <t xml:space="preserve">Л.Н. Калмыкова.Картотека математических пальчиковых игр «Здравствуй, пальчик! Как живешь?»   </t>
  </si>
  <si>
    <t xml:space="preserve">Л. А. Левинова, К. А. Сапгир «Приключение Кубарика и Томати-ка, или Веселая математика» </t>
  </si>
  <si>
    <t xml:space="preserve">Л.Ю. Козина  "Игры по математике для дошкольников" </t>
  </si>
  <si>
    <t xml:space="preserve">З.А. Михайлова. Логика и математика для дошкольников   </t>
  </si>
  <si>
    <t xml:space="preserve">З.А. Михайлова "Первые шаги в математику. Проблемно-игровые ситуации."    </t>
  </si>
  <si>
    <t>З.А.Михайлова , Полякова М.Н., Вербенец А.М. Теории и технологии математического развития детей дошкольного возраста.</t>
  </si>
  <si>
    <t>З.А.Михайлова , Иоффе Э.Н. Математика от трёх до семи. Учебно-методическое пособие</t>
  </si>
  <si>
    <t>З.А.Михайлова , Чеплашкина И.Н. Математика - это интересно. Игровые ситуации, диагностика освоенности математических представлений</t>
  </si>
  <si>
    <t xml:space="preserve">З.А.Михайлова , Сумина И.В., Чеплашкина И.Н. Первые шаги в математику. Проблемно-игровые ситуации для детей 4-5 лет. </t>
  </si>
  <si>
    <t>Михайлова З.А. Игровые задачи для дошкольников</t>
  </si>
  <si>
    <t>З.А.Михайлова , Чеплашкина И.Н., Харько Т.Г. Предматематические игры для детей младшего дошкольного возраста</t>
  </si>
  <si>
    <t>З. А. Михайлова «Занимательные игры и упражнения математического содержания в самостоятельной детской деятельности» </t>
  </si>
  <si>
    <t>З.А Михайлова,Е.А. Носова  Логико-математическое развитие дошкольников: игры с логическими блоками Дьенеша и цветными палочками Кюизенера</t>
  </si>
  <si>
    <t>З.А. Михайлова, М.Н. Полякова «Математическое развитие дошкольников»</t>
  </si>
  <si>
    <t>З.А. Михайлова, Р.Л. Непомнящая, «Математика до школы»</t>
  </si>
  <si>
    <t>Л.С.Метлина  Математика в детском саду.</t>
  </si>
  <si>
    <t xml:space="preserve">И.В. Петровой Сенсорное развитие детей раннего и дошкольного возраста   </t>
  </si>
  <si>
    <t xml:space="preserve"> И.А. Помараева, В.А. Позина "Формирование элементарных математических представлений у детей с 2-х до 7 лет"</t>
  </si>
  <si>
    <t xml:space="preserve">Э.Г.Пилюгина Игры-занятия с малышом (от рождения до трех лет). Развитие восприятия цвета, формы и величины.  </t>
  </si>
  <si>
    <t>Т.А.Павлова "Альбом по развитию пространственного ориентирования у дошкольников"</t>
  </si>
  <si>
    <t xml:space="preserve"> М.Н. Перова Дидактическме игры и упражнения по математике  </t>
  </si>
  <si>
    <t>А. М. Пышкало  «Занимательная математика»</t>
  </si>
  <si>
    <t xml:space="preserve">Б.П.Никитин Ступеньки творчества, или Развивающие игры. </t>
  </si>
  <si>
    <t>Р.Л.Непомнящая  Развитие представление детей о времени</t>
  </si>
  <si>
    <t>Е.А. Носова, Р.Л. Непомнящая.Логика и математика для дошкольников</t>
  </si>
  <si>
    <t>В.П. Новикова.Математика в детском саду.</t>
  </si>
  <si>
    <t>В.П. Новикова, Л.И. Тихонова "Лего- мозаика в играх и занятиях"</t>
  </si>
  <si>
    <t>В.П.Новикова, Л.И. Тихонова Развивающие игры и занятия с палочкасми  Кюизенера.  Для работы с детьми 3-7 лет</t>
  </si>
  <si>
    <t xml:space="preserve">В. П. Новикова, «Математические игры в детском саду и начальной школе. Сборник игр для детей 5-7 лет»  </t>
  </si>
  <si>
    <t xml:space="preserve">В. П. Новикова «Геометрическая мозаика в интегрированных занятиях. Конспекты занятий с детьми 5-9 лет» </t>
  </si>
  <si>
    <t>Т.В. Тарунтаева «Развитие элементарных математических представлений у дошкольников»</t>
  </si>
  <si>
    <t xml:space="preserve">Л.Ф. Тихомирова, Упражнения на каждый день: логика для дошкольников  </t>
  </si>
  <si>
    <t>Е.В. Сербина "Математика для малышей"</t>
  </si>
  <si>
    <t xml:space="preserve">М.Серебрякова "Математика для обучения детей в детском саду и дома" </t>
  </si>
  <si>
    <t>А.А. Смоленцева, О.В. Суворова. Математика в проблемных ситуациях для маленьких детей.</t>
  </si>
  <si>
    <t xml:space="preserve">А.А. Смоленцева.Сюжетно-дидактические игры с математическим содержанием. </t>
  </si>
  <si>
    <t>М.Сергеева "Разноцветная геометрия (для детей от 4-х лет)" .</t>
  </si>
  <si>
    <t>А.А. Столяр «Давайте поиграем»</t>
  </si>
  <si>
    <t xml:space="preserve">Г.Е. Сычева Формирование элементарных математических представлений у дошкольников  </t>
  </si>
  <si>
    <t xml:space="preserve"> Д.Сталкер Веселая математика.</t>
  </si>
  <si>
    <t>3. А. Серова «Знакомлюсь с математикой. Пособие для подготовки детей к школе</t>
  </si>
  <si>
    <t xml:space="preserve">Е.И. Соколова, Математика для малышей, </t>
  </si>
  <si>
    <t>Т.Д. Рихтерман "Формирование представлений о времении у детей дошкольного возраста"</t>
  </si>
  <si>
    <t>Е.И. Удальцова Дидактические игры для детей дошкольного возраста.</t>
  </si>
  <si>
    <t>Л.А.Ремезова "Разноцветные задачки".</t>
  </si>
  <si>
    <t xml:space="preserve">Б.Филькенштейн, Н.Лелявина,   серия игр с  Блоками Дьенеша. </t>
  </si>
  <si>
    <t>М. Фидлер «Математика уже в детском саду»</t>
  </si>
  <si>
    <t>И.Весела, И.Веселы "Шахматный букварь"</t>
  </si>
  <si>
    <t>К.В. Шевелев "Дошкольная математика в играх"</t>
  </si>
  <si>
    <t>К.В. Шевелев "Развивающие игры для дошкольников</t>
  </si>
  <si>
    <t>Е.И. Щербакова «Методика обучения математике в детском саду»</t>
  </si>
  <si>
    <t>Журнал "Дошкольное воспитание"</t>
  </si>
  <si>
    <t>Журнал "Ребенок в детском саду"</t>
  </si>
  <si>
    <t>Журнал "Обруч"</t>
  </si>
  <si>
    <t>Журнал "Воробышек" (3-5 лет)</t>
  </si>
  <si>
    <t>Журнал "Воспитатель ДОУ"</t>
  </si>
  <si>
    <t>Справочник старшего воспитателя</t>
  </si>
  <si>
    <t>Детская газета "Ставроша"</t>
  </si>
  <si>
    <t>Детский журнал "Мишуткины уроки"</t>
  </si>
  <si>
    <t>Детские журналы "Антилопа", "Мурзилка", "Веселые картинки"</t>
  </si>
  <si>
    <t>Детский журнал ""Страна знаний"</t>
  </si>
  <si>
    <t>"Дошкольник изучает математику как и где?": Библиотека журнала Дошкольное воспитание</t>
  </si>
  <si>
    <t xml:space="preserve">Е.Ю. Асарина "Математика выводит из лабиринта" </t>
  </si>
  <si>
    <t xml:space="preserve"> С.Волков, А.Котеночкин"Арифметика для самых маленьких"</t>
  </si>
  <si>
    <t xml:space="preserve">В. Волина «Праздник числа. Занимательная математика для детей» </t>
  </si>
  <si>
    <t xml:space="preserve">Л.Е.Белоусова "1,2,3,4,5-начинаем мы играть!" </t>
  </si>
  <si>
    <t xml:space="preserve">С.В. Богачев "Веселая математика" </t>
  </si>
  <si>
    <t>Е.В. Боровой «Полезные забавы»</t>
  </si>
  <si>
    <t>Л.Е. Генденштейн «Алиса в стране математики»</t>
  </si>
  <si>
    <t>Л. Гераскина "В стране невыученных уроков"</t>
  </si>
  <si>
    <t xml:space="preserve">С.Е. Гаврина Различаем форму предметов (4-5 лет, 5-6 лет)   </t>
  </si>
  <si>
    <t>А. Усачев "Считай. Числа, счет, сложение"</t>
  </si>
  <si>
    <t>О.Земцова "Цифры и числа".</t>
  </si>
  <si>
    <t>Л.С. Дементьева «В мире занимательной математики»</t>
  </si>
  <si>
    <t>Н.К. Кондратьева "Один-много".</t>
  </si>
  <si>
    <t xml:space="preserve">В.Г. Житомирский  П.Н. Шеврин "Путешествие по стране Геометрии" </t>
  </si>
  <si>
    <t>В.Г. Житомирский, П.Н. Шеврин «Математическая азбука»</t>
  </si>
  <si>
    <t xml:space="preserve">Д.Денисов "Школа Семи гномов" </t>
  </si>
  <si>
    <t>Современное образование: теория и практика: материалы IV Всероссийской заочной научно-практической конференции/гл. ред. Е.М. Артемьева.-Чебоксары:Центр образования и воспитания, 2015.-293с.</t>
  </si>
  <si>
    <t>Развитие самостоятельной музыкальной деятельности детей дошкольного возраста в образовательном процессе.</t>
  </si>
  <si>
    <t>Пикашова Т.В.</t>
  </si>
  <si>
    <t>«Использования игры в процессе формирования культуры поведения детей младшего дошкольного возраста»</t>
  </si>
  <si>
    <t>Лобкарева В.В.Новикова Л.З., Рябова Н..Н</t>
  </si>
  <si>
    <t>МБУ детский сад № 73, воспитатель</t>
  </si>
  <si>
    <t>Журнал «Молодой ученый» № 6</t>
  </si>
  <si>
    <t>Формирование самопознания у детей посредством клубной деятельности</t>
  </si>
  <si>
    <t>Научно-методическая работа</t>
  </si>
  <si>
    <t>Центр научного сотрудничества, г. Чебоксары, свидетельство № 67613</t>
  </si>
  <si>
    <t>Проект по экологическому воспитанию детей «Путешествие в мир лекарственных растений»</t>
  </si>
  <si>
    <t xml:space="preserve"> Рябова Н..Н</t>
  </si>
  <si>
    <t>Международный образовательный портал Маам, номер свидетельства 31315-016-015</t>
  </si>
  <si>
    <t>Экологический проект «Земной шар»</t>
  </si>
  <si>
    <t>Международный образовательный портал Маам, номер свидетельства 311467-016-015</t>
  </si>
  <si>
    <t>«Реализация программы по краеведению в дошкольном учреждении через проектную деятельность»</t>
  </si>
  <si>
    <t>Строкова О.Н.</t>
  </si>
  <si>
    <t>Центр научного сотрудничества, г. Чебоксары, свидетельство № 46411</t>
  </si>
  <si>
    <t>«Черлидинг в детском саду. Нетрадиционные формы дополнительного образования»</t>
  </si>
  <si>
    <t>Андреенко Т.А.</t>
  </si>
  <si>
    <t>МБУ детский сад № 73, заведующий</t>
  </si>
  <si>
    <t>журнал «Здоровье дошкольника» № 4, 2015 год</t>
  </si>
  <si>
    <t>Развитие эмоциональной отзывчивости старших дошкольников</t>
  </si>
  <si>
    <t>Андреенко Т.А. Алекинова О.В.</t>
  </si>
  <si>
    <t>сборник практических материалов</t>
  </si>
  <si>
    <t>книга издательство Детство- Пресс, 2014г Санкт- Петербург</t>
  </si>
  <si>
    <t>«Ознакомление с родным городом детей старшего дошкольного возраста»</t>
  </si>
  <si>
    <t>Даниелян Анушик Вильгельмовна, Щекачева алена Ивановна</t>
  </si>
  <si>
    <t>Альманах«Педагогический калейдоскоп» № 16 Тольятти</t>
  </si>
  <si>
    <t>Туристско-краеведческая направленность</t>
  </si>
  <si>
    <t>Социально-экономическая направленность</t>
  </si>
  <si>
    <t>Доля от общего числа ( %)</t>
  </si>
  <si>
    <t>2.1.</t>
  </si>
  <si>
    <t>Высшая</t>
  </si>
  <si>
    <t>Первая</t>
  </si>
  <si>
    <t>Соответствие</t>
  </si>
  <si>
    <t>Категория отсутствует</t>
  </si>
  <si>
    <t>Платная</t>
  </si>
  <si>
    <t>Бесплатная</t>
  </si>
  <si>
    <t>Воспитанники, получающие данную дополнительную образовательную услугу</t>
  </si>
  <si>
    <t>Кадровое обеспечение</t>
  </si>
  <si>
    <t>Численность
педагогических работников</t>
  </si>
  <si>
    <t>Доля от общего числа данных педагогических работников (%)</t>
  </si>
  <si>
    <t>На бесплатной основе</t>
  </si>
  <si>
    <t>На платной основе</t>
  </si>
  <si>
    <t>ПГСГА</t>
  </si>
  <si>
    <t>РЦМО</t>
  </si>
  <si>
    <t>Учреждение, проводившее данный курс повышения квалификации/
численность педагогических работников</t>
  </si>
  <si>
    <t>Единица измерения</t>
  </si>
  <si>
    <t>Единица
измерения</t>
  </si>
  <si>
    <t>Журнал «Творчество в детском саду»</t>
  </si>
  <si>
    <t>Газета «Образование»</t>
  </si>
  <si>
    <t>Категория</t>
  </si>
  <si>
    <t>Уровень образования</t>
  </si>
  <si>
    <t>Смарский региональный социопсихологический центр</t>
  </si>
  <si>
    <t>ЦПО</t>
  </si>
  <si>
    <t>СФ МГПУ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</si>
  <si>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</si>
  <si>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</si>
  <si>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</si>
  <si>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</si>
  <si>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</si>
  <si>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</si>
  <si>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</si>
  <si>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</si>
  <si>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</si>
  <si>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</si>
  <si>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</si>
  <si>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1.1</t>
  </si>
  <si>
    <t>1.2</t>
  </si>
  <si>
    <t>1.3</t>
  </si>
  <si>
    <t>1.4</t>
  </si>
  <si>
    <t>1.5</t>
  </si>
  <si>
    <t>Итого</t>
  </si>
  <si>
    <t>Парциальные программы</t>
  </si>
  <si>
    <t>2.1</t>
  </si>
  <si>
    <t>2.2</t>
  </si>
  <si>
    <t>2.3</t>
  </si>
  <si>
    <t>2.4</t>
  </si>
  <si>
    <t>2.5</t>
  </si>
  <si>
    <t>Средне-специальное педагогическое</t>
  </si>
  <si>
    <t xml:space="preserve">Аттестационные категории педагогических работников </t>
  </si>
  <si>
    <t xml:space="preserve">
Наименование конкурса</t>
  </si>
  <si>
    <t>e-mail:</t>
  </si>
  <si>
    <t>11</t>
  </si>
  <si>
    <t>ГОУ СПО Самарский социально-педагогический колледж</t>
  </si>
  <si>
    <t>ФГБОУ ВПО «Тольяттинский
государственный университет»</t>
  </si>
  <si>
    <t>ГОУ ВПО Самарская государственная областная академия Г.Наяновой</t>
  </si>
  <si>
    <t>ФИРО г. Москва</t>
  </si>
  <si>
    <t>ИСИО РАО г. Москва</t>
  </si>
  <si>
    <t xml:space="preserve">ПВГУС </t>
  </si>
  <si>
    <t xml:space="preserve">Тема </t>
  </si>
  <si>
    <t>Борисова Галина Сергеевна</t>
  </si>
  <si>
    <t>МБУ детский сад № 28 "Ромашка", педагог-психолог</t>
  </si>
  <si>
    <t>Всероссийский конкурс "Педагогический дебют- 2015" г.Москва</t>
  </si>
  <si>
    <t>Лауреат Всероссийского конкурса "Педагогический дебют- 2015"</t>
  </si>
  <si>
    <t>Макарова Т.М.</t>
  </si>
  <si>
    <t>Дипломы 1 степени</t>
  </si>
  <si>
    <t>Галышева Е.В.        Назарова О.В.          Торговкина Е.В.                  Макарова Т.М.                       Спиркина С.А.                    Ануфриева Л.П.            Швецова О.Ю.                  Денисова А.В.</t>
  </si>
  <si>
    <t xml:space="preserve">Игнатьева Г.В.                   </t>
  </si>
  <si>
    <t>Диплом 3 степени</t>
  </si>
  <si>
    <r>
      <t>«</t>
    </r>
    <r>
      <rPr>
        <sz val="12"/>
        <color indexed="8"/>
        <rFont val="Times New Roman"/>
        <family val="1"/>
      </rPr>
      <t>Развитие конструктивно-модельной деятельности у детей дошкольного возраста в соответствии с ФГОС ДО». (воспит)</t>
    </r>
  </si>
  <si>
    <t>Развитие базовых управленческих навыков у лиц, состоящих в кадровом резерве руководителей ОО (для зам. зав по ВМР)</t>
  </si>
  <si>
    <t>«Реализация образовательных областей в соответствии ФГОС ДО посредством использования технологии «Тико - конструирование» (практические работники)</t>
  </si>
  <si>
    <t>«Организация познавательно-исследовательской деятельности в образовательном процессе ДОО» (практические работники)</t>
  </si>
  <si>
    <t>«Создание психолого-педагогических условий обеспечивающих поддержку инициативности и самостоятельности дошкольников в театрализованной деятельности»</t>
  </si>
  <si>
    <t xml:space="preserve">«Создание условий для развития игровой деятельности в образовательном процессе ДОУ» </t>
  </si>
  <si>
    <t xml:space="preserve">«Алгоритмы применения диагностических методик освоения  программы патриотического воспитания детьми старшего дошкольного возраста в Самарской области» 
</t>
  </si>
  <si>
    <t>«Предметно-пространственный компонент организации образовательной среды по реализации технологии культурных практик - коллекционирование»</t>
  </si>
  <si>
    <t>«Психо-диагностический компонент образовательной среды по реализации технологии культурных практик – чтение художественной литературы и фольклора»</t>
  </si>
  <si>
    <t>Организация детской деятельности на прогулке, обеспечивающей поддержку самостоятельности и лтветственности дошкольников</t>
  </si>
  <si>
    <t>Формирование у педагогов мотивационно-ценностных ориентаций на самореализацию в профессиональной деятельности с учетом ФГОС ДО»</t>
  </si>
  <si>
    <t>«Формирование самостоятельности дошкольника как основное условие успешного перехода к школьному обучению»</t>
  </si>
  <si>
    <t>«Современные подходы по адаптации к детскому саду и сохранению здоровья детей раннего возраста»</t>
  </si>
  <si>
    <t>«Развитие самостоятельности и инициативности детей старшего дошкольного возраста в музыкальной деятельности» (практические работники)</t>
  </si>
  <si>
    <t>«Программно-целевой подход в работе педагога-психолога МБУ д/с по организации игровой деятельности дошкольников на современном этапе»</t>
  </si>
  <si>
    <t>««Взаимодействие с семьями воспитанников  по профилактике детского дорожно- транспортного травматизма»</t>
  </si>
  <si>
    <t xml:space="preserve">Творческая мастерская </t>
  </si>
  <si>
    <t>Организация и проведение непосредственной образовательной деятельности в рамках участия в городском конкурске профессионального мастерства</t>
  </si>
  <si>
    <t>«Использование технологии интерактивного обучения дошкольников в воспитательно–образовательном процессе с учетом ФГОС» Руденко И.В., д.п.н., профессор ТГУ</t>
  </si>
  <si>
    <t>«Программно-целевой подход взаимодействия педагога-психолога ДОО с родителями на современном этапе»</t>
  </si>
  <si>
    <t>«Использование интерактивных методов обучения педагогов в деятельности педагога-психолога»</t>
  </si>
  <si>
    <t>«Формирование опорно - двигательной системы организма дошкольника - одна из основных задач ОО «Физическое развитие»</t>
  </si>
  <si>
    <t>«Реализация ФГОС ДО через  моделирования мыслительных действий дошкольников" Сидорчук Т.А., к.п.н., доцент</t>
  </si>
  <si>
    <t>«Деятельность педагогов по реализации целевых ориентиров ФГОС в сопровождении детей с ОВЗ» Ремезова Л.А., к.п.н., профессор ПГСГА</t>
  </si>
  <si>
    <t>«Планирование коррекционно-педагогической работы по реализации ФГОС ДО» Ремезова Л.А., к.п.н., профессор ПГСГА</t>
  </si>
  <si>
    <t>«Условия обеспечения эмоционально-психологического комфорта участникам образовательных отношений ДОО»</t>
  </si>
  <si>
    <t>«Преемственность ФГОС ДО и начального общего образования»</t>
  </si>
  <si>
    <t>Организация профилактической работы по жестокому обращению с дошкольниками</t>
  </si>
  <si>
    <t>Мониторинг условий введения ФГОС дошкольного образования г.о. Тольятти</t>
  </si>
  <si>
    <t>«Актуальные проблемы дошкольного образования в период введения ФГОС» в рамках августовской педагогической конференции</t>
  </si>
  <si>
    <t>"Конкурс профессионального мастерства педагогических работников дошкольных образовательных учреждений, работающих с детьми с ограниченными возможностями здоровья"</t>
  </si>
  <si>
    <t>Вахтерова М.Б.</t>
  </si>
  <si>
    <t>МБУ №116 "Солнечный"
зам.зав.по ВМР</t>
  </si>
  <si>
    <t>Общероссийский конкурс "Этнокультурное воспитание"</t>
  </si>
  <si>
    <t>диплом III степени</t>
  </si>
  <si>
    <t>Биктимерова Л.Г.</t>
  </si>
  <si>
    <t>МБУ №116 "Солнечный"
воспитатель</t>
  </si>
  <si>
    <t>Рынина Наталья Ивановна</t>
  </si>
  <si>
    <t>МБУ ДС № 120 "Сказочный2</t>
  </si>
  <si>
    <t xml:space="preserve">1 международный конкурс детского и юношеского творчества и педагогического мастерства «Парус надежды»
</t>
  </si>
  <si>
    <t xml:space="preserve"> Диплом 1 место, номинация «Лучший воспитатель»</t>
  </si>
  <si>
    <t>Федулова Галина Александровна</t>
  </si>
  <si>
    <t>МБУ детский сад № 125 "Росточек" воспитатель</t>
  </si>
  <si>
    <t>Журина Светлана Дмитриевна</t>
  </si>
  <si>
    <t>МБУ детский сад № 125 "Росточек" учитель-логопед</t>
  </si>
  <si>
    <t>Всероссийский творческий конкурс "Рассударики"</t>
  </si>
  <si>
    <t>Мусина Людмила Вадентиновна</t>
  </si>
  <si>
    <t xml:space="preserve">Всероссийский дистанционный конкурс "Лучший педагогический опыт" </t>
  </si>
  <si>
    <t>Лопухова Галина Ивановна</t>
  </si>
  <si>
    <t>Всероссийский дистанционный конкурс "Лучший педагогический опыт"</t>
  </si>
  <si>
    <t>Бажутина Раиса Ивановна</t>
  </si>
  <si>
    <t>II Всероссийский творческий конкурс для педагого "Бережем здоровье с детства"</t>
  </si>
  <si>
    <t>Васильева Надежда Владимировна</t>
  </si>
  <si>
    <t>Лезина Ольга Фаатовна</t>
  </si>
  <si>
    <t>III Международный конкурс для педагогов "Веселые эксперименты"</t>
  </si>
  <si>
    <t xml:space="preserve">III Международный конкурс для педагогов </t>
  </si>
  <si>
    <r>
      <t>Название периодического издания</t>
    </r>
    <r>
      <rPr>
        <sz val="12"/>
        <color indexed="8"/>
        <rFont val="Times New Roman"/>
        <family val="1"/>
      </rPr>
      <t xml:space="preserve">
</t>
    </r>
  </si>
  <si>
    <t>Журнал «Инструктор по физкультуре»</t>
  </si>
  <si>
    <t>Рецензент/эксперт программы, должность, место работы</t>
  </si>
  <si>
    <t>Направленность услуг</t>
  </si>
  <si>
    <t>ФИО научного руководителя, место работы, должность</t>
  </si>
  <si>
    <t>Открытый показ образовательной деятельности, мастер-класс</t>
  </si>
  <si>
    <t>Конференция, форум</t>
  </si>
  <si>
    <t>Тематика курсов (в том числе курсы из п.3.4)</t>
  </si>
  <si>
    <t>Педагогические работники,
нуждающиеся  в прохождении курсов повышения квалификации по данной тематике</t>
  </si>
  <si>
    <t>Количество детских садов, имеющих договора с ППМС-центрами, другими организациями на оказание психологических услуг</t>
  </si>
  <si>
    <t>"Детские сады - детям"</t>
  </si>
  <si>
    <t>Форма (вид публикации - статьи, методические пособия, программы, монографии)</t>
  </si>
  <si>
    <t>Выходные данные (название издания, город, издательство и т.д.)</t>
  </si>
  <si>
    <t>Вторая</t>
  </si>
  <si>
    <t>Использование новых программ и педагогических технологий в дошкольных образовательных учреждениях</t>
  </si>
  <si>
    <t>Эмоциональное развитие детей дошкольного возраста</t>
  </si>
  <si>
    <t>Современные информационные и коммуникационные технологии в дошкольном образовании</t>
  </si>
  <si>
    <t>Формирование основ экологической культуры у детей дошкольного возраста</t>
  </si>
  <si>
    <t>Содержание физкультурно-оздоровительной работы в ДОУ</t>
  </si>
  <si>
    <t>12</t>
  </si>
  <si>
    <t>13</t>
  </si>
  <si>
    <t>14</t>
  </si>
  <si>
    <t>15</t>
  </si>
  <si>
    <t>16</t>
  </si>
  <si>
    <t>17</t>
  </si>
  <si>
    <t>18</t>
  </si>
  <si>
    <t>26</t>
  </si>
  <si>
    <t>27</t>
  </si>
  <si>
    <t>Организация детской дятельности в соответствии с ФГОС дошколоьного образования</t>
  </si>
  <si>
    <t>"Окружной Фестиваль педагогических идей работников образовательных учреждений" (г.о. Жигулевск)</t>
  </si>
  <si>
    <t>МБУ детский сад № 80 (зам. зав.), 
МБУ детский сад № 86 (зам. зав.), 
ТГУ (преподаватель), 
МБУ детский сад № 86 (заведующий)</t>
  </si>
  <si>
    <t>Проблемы дошкольного образования на современном этапе/Сборник научных статей.- Ульяновск, Качалин А.В., 2014</t>
  </si>
  <si>
    <t>Внедрение метода проектов в систему работы ДОУ</t>
  </si>
  <si>
    <t>Никонова Н.В., Смирнова С.П</t>
  </si>
  <si>
    <t>МБУ детский сад № 86 "Почемучка"</t>
  </si>
  <si>
    <t>Современные педагогические технологии: Материалы IV Всероссийской заочной научно-практической конференции/А.В.Степанова.- Чебоксары: Центр образования и воспитания, 2014.</t>
  </si>
  <si>
    <t>Подходы к определению уровней освоения программы патриотического воспитания дошкольников "Я живу на Самарской земле" на примере макроединицы "Наличие чувства долга, ответственности"</t>
  </si>
  <si>
    <t>Усова Л.А.,Зайцева Е.Ю., Пищулова Е.В.</t>
  </si>
  <si>
    <t>МБУ детский сад         № 90 "Золотое зернышко" городского оруга тольятти; заведующий, зам. зав. по ВМР, ст. воспитатель</t>
  </si>
  <si>
    <t>Сборник научных статей</t>
  </si>
  <si>
    <t xml:space="preserve">Проблемы дошкольного образования на современном этапе: сб. науч. статей. Вып. 12/под ред.О.В. Дыбиной. – Ульяновск: Издатель Качалин Александр Васильевич, 2014.- 218 с. </t>
  </si>
  <si>
    <t>Диагностика уровня сформированности у детей старшего дошкольного возраста основ патриотизма по направлению гражданское воспитание</t>
  </si>
  <si>
    <t>Усова Л.А.,Зайцева Е.Ю., Пищулова Е.В. (участие в разработке)</t>
  </si>
  <si>
    <t>Диагностика основ патриотизма в старшем дошкольном возрасте</t>
  </si>
  <si>
    <t>Диагностика основ патриотизма в старшем дошкольном возрасте: учебно-методическое пособие / под ред. О.В. Дыбиной - Тольятти: Кассандра, 2014. - 130 с.</t>
  </si>
  <si>
    <t xml:space="preserve">Раздел "Юный гражданин" Программы патриотического воспитания дошкольников  «Я живу на Самарской земле» </t>
  </si>
  <si>
    <t>Программа патриотического воспитания дошкольников "Я живу на Самарской земле" младший и средний дошкольный возраст</t>
  </si>
  <si>
    <t>Диск "Программа патриотического воспитания дошкольников "Я живу на Самарской земле" младший и средний дошкольный возраст"</t>
  </si>
  <si>
    <t>44.57</t>
  </si>
  <si>
    <t>53.61</t>
  </si>
  <si>
    <t>0.79</t>
  </si>
  <si>
    <t>48.45</t>
  </si>
  <si>
    <t xml:space="preserve">Программы дополнительного образования </t>
  </si>
  <si>
    <t>м7</t>
  </si>
  <si>
    <t>Название технологии, авторы</t>
  </si>
  <si>
    <t>м6</t>
  </si>
  <si>
    <t>Педагоги, использующих данную технологию</t>
  </si>
  <si>
    <t>Педагоги, использующие данные средства</t>
  </si>
  <si>
    <t>Современное игровое оборудование:</t>
  </si>
  <si>
    <t>"Дары Фребеля"</t>
  </si>
  <si>
    <t>"Цветные счетные палочки Кюизенера</t>
  </si>
  <si>
    <t>"Логические блоки Дьенеша"</t>
  </si>
  <si>
    <t>Игровое оборудование Воскобовича</t>
  </si>
  <si>
    <t>и др. (указать)</t>
  </si>
  <si>
    <t>геометрические формы (плоскостные, объемные)</t>
  </si>
  <si>
    <t>Традиционное оборудование в достаточном количестве на каждого ребенка (раздаточный и демонстрационный материал):</t>
  </si>
  <si>
    <t>4.</t>
  </si>
  <si>
    <t>Рабочие тетради по математическому развитию детей дошкольного возраста (название, автор)</t>
  </si>
  <si>
    <t>м8</t>
  </si>
  <si>
    <t xml:space="preserve">Фролова Любовь Сергеевна          Кудряева Светлана Петровна               </t>
  </si>
  <si>
    <t>МБУ детский сад №138 "Дубравушка" г.о. Тольятти       инструкторы по ФК</t>
  </si>
  <si>
    <t>Vмежрегиональный конкурс программ и методических разработок по профилактике, формированию основ здорового образа жизни, ОБЖ у детей и молодежи "Профилактика- путь к здоровью</t>
  </si>
  <si>
    <t>Бордавкова Виктория Викторовна</t>
  </si>
  <si>
    <t>МБУ детский сад №138 "Дубравушка" г.о. Тольятти       воспитатель</t>
  </si>
  <si>
    <t>IX Всероссийский творческий конкурс "Талантоха"</t>
  </si>
  <si>
    <t>Лауреат                                    Номинация "Педагогические проекты"</t>
  </si>
  <si>
    <t>Тиханова Надежда Александровна</t>
  </si>
  <si>
    <t>Харитонова Вера Борисовна</t>
  </si>
  <si>
    <t>Пашовкина Таисия Ивановна</t>
  </si>
  <si>
    <t>МБУ №116, заместитель заведующего по ВМР</t>
  </si>
  <si>
    <t>Игровая деятельность и развитие ребенка: взгляд  на современность</t>
  </si>
  <si>
    <t>Малышева И.В.</t>
  </si>
  <si>
    <t>МБУ №116, воспитатель</t>
  </si>
  <si>
    <t>Роль художественной литературы в формировании личности и речевом развити ребенка</t>
  </si>
  <si>
    <t>Тюкина О.Н.</t>
  </si>
  <si>
    <t>Всероссийский образовательный портал "Продленка"ё</t>
  </si>
  <si>
    <t>Особенности представлений детей о системе социальных отношений в аспекте формирования толерантности</t>
  </si>
  <si>
    <t xml:space="preserve">Сборник тезисов международной  научно-практической конференции «Европа-Азия» </t>
  </si>
  <si>
    <t>Роль образовательных учреждений в воспитании толерантности у детей</t>
  </si>
  <si>
    <t>Фабрициева Л.Н.</t>
  </si>
  <si>
    <t>МБУ №116, старший воспитатель</t>
  </si>
  <si>
    <t>Статья «К проблеме формирования саморкгуляции как общей способности к учению у детей с ЗПР»</t>
  </si>
  <si>
    <t>Удалова И.П.</t>
  </si>
  <si>
    <t>МБУ ДС № 120 "Сказочный", учитель-дефектолог</t>
  </si>
  <si>
    <t>материалы 2 международной научно-практической конференции г.Чебоксары.</t>
  </si>
  <si>
    <t>научно –методическая работа «К проблеме формирования саморегуляции как общей способности к учению детей с ЗПР»</t>
  </si>
  <si>
    <t>научно –методическая работа</t>
  </si>
  <si>
    <t>материалы 2 международной начно-практической конференции: «Воспитание и обучение: теория, методика, практика» г.Чебоксары</t>
  </si>
  <si>
    <t xml:space="preserve">И. Иванцова "Знакомимся с цифрами". </t>
  </si>
  <si>
    <t>Я. Длуголенский "Тик - так"</t>
  </si>
  <si>
    <t>"Мои первые цифры и буквы" (сборник стихов и загадок: А.Барто,В.Берестов, Н.Бромлей, Е.Ильина, С.Маршак, Э.Мошковская, Н.Носов и т.д.)</t>
  </si>
  <si>
    <t>Сказки: "Колобок", "Репка", "Три медведя", "Красная шапочка", "Про козленка, который умел считать до десяти", "Три поросенка", "Теремок","Волк и семеро козлят"</t>
  </si>
  <si>
    <t xml:space="preserve">М. Мышковская "Математика в стихах и картинках"  </t>
  </si>
  <si>
    <t xml:space="preserve">С.Михалков "Котята" , С.Маршак "Веселый счет" , А. Усачев."Считалка про ворон", К.И.Чуковский "Веселый счет" </t>
  </si>
  <si>
    <t xml:space="preserve">В.П.Новикова Страна чудес "Математика" </t>
  </si>
  <si>
    <t xml:space="preserve">Г.Г.Левитас Считалка (книжка по математике для дошкольников) </t>
  </si>
  <si>
    <t>Е. В.Соловьева  «Моя математика: Развивающая книга для детей старшего дошкольного возраста»</t>
  </si>
  <si>
    <t>С.В. Степанова Моро М.И. Вапняр Н.Ф.   Математика в картинках.</t>
  </si>
  <si>
    <t>С.В. Степанов "Математика. Учебник для малышей"</t>
  </si>
  <si>
    <t>Н.Владимирова "Арифметика для малышей"</t>
  </si>
  <si>
    <t xml:space="preserve">А. Е.Мерзон , Чекин А. Л."Азбука математики" </t>
  </si>
  <si>
    <t xml:space="preserve">Е.Соловьева Твое путешествие в мир геометрии </t>
  </si>
  <si>
    <t>Д.Бенкрафт. Разноцветная неделя</t>
  </si>
  <si>
    <t>Д.Бенкрафт. Каникулы в картинках и фигурах</t>
  </si>
  <si>
    <t>М.Мошковская "Математика в стихах и картинках"</t>
  </si>
  <si>
    <t>С. Маршак "Веселый счет"</t>
  </si>
  <si>
    <t xml:space="preserve"> С. Маршак "От одного до десяти"</t>
  </si>
  <si>
    <t>Е.Бененсон, Е.Вольнова "Математика  для малышей"</t>
  </si>
  <si>
    <t>Т.А. Шорыгина "Точные сказки"</t>
  </si>
  <si>
    <t>И. Мальцева "Познаю мир. Учусь считать"</t>
  </si>
  <si>
    <t xml:space="preserve">Г.Юдин "Заниматика"    </t>
  </si>
  <si>
    <t>И.Чеплашкина "Математика- это интересно"</t>
  </si>
  <si>
    <t>Н.Кондратова "Один-много"</t>
  </si>
  <si>
    <t>Сборник 1000 игр "Игры с карандашами"</t>
  </si>
  <si>
    <t xml:space="preserve">М.А.Касицина  Дошкольная математика. Учебно-практическое пособие.  </t>
  </si>
  <si>
    <t>Е.И. Соколова  "Учимся определять время"</t>
  </si>
  <si>
    <t xml:space="preserve">Б.Б.Финкельштейн  Технолгия "Волшебные дорожки". Счетные  палочки Кюизенер </t>
  </si>
  <si>
    <r>
      <t>Е.Соловьева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 xml:space="preserve">Числа для тебя" </t>
    </r>
  </si>
  <si>
    <r>
      <t>Сборник 1000 игр "Умные игры</t>
    </r>
    <r>
      <rPr>
        <b/>
        <sz val="11"/>
        <color indexed="8"/>
        <rFont val="Times New Roman"/>
        <family val="1"/>
      </rPr>
      <t>"</t>
    </r>
  </si>
  <si>
    <t>Значение показателя</t>
  </si>
  <si>
    <t>Показатели</t>
  </si>
  <si>
    <t>Численность педагогических работников, принимавших участие</t>
  </si>
  <si>
    <t>Круглый стол</t>
  </si>
  <si>
    <t>Семинар</t>
  </si>
  <si>
    <t>Методическое объединение</t>
  </si>
  <si>
    <t>Совещание</t>
  </si>
  <si>
    <t>Конкурс</t>
  </si>
  <si>
    <t>Другие формы (перечислить)</t>
  </si>
  <si>
    <t>Педагогические работники</t>
  </si>
  <si>
    <t>Численность педагогических работников, владеющих хотя бы начальной компьютерной грамотностью</t>
  </si>
  <si>
    <t>Количество детских садов, имеющих «выход» в Интернет</t>
  </si>
  <si>
    <t xml:space="preserve">Педагогическая мастерская </t>
  </si>
  <si>
    <t>Педагогическая панорама</t>
  </si>
  <si>
    <t xml:space="preserve">Городская Выставка- ярмарка педагогических идей </t>
  </si>
  <si>
    <t>Выставка- ярмарка педагогических идей</t>
  </si>
  <si>
    <t>Особенности  организации воспитательно-образовательного процесса с детьми с ОВЗ на современном этапе.</t>
  </si>
  <si>
    <t>Программа "Школа резерва"</t>
  </si>
  <si>
    <t>Конкурс профессионального мастерства «Воспитатель года - 2014». (муниципальный уровень)</t>
  </si>
  <si>
    <t>70</t>
  </si>
  <si>
    <t xml:space="preserve">Целевые программы (обучение практических работников в некурсовой период) на 24 - 36 академических часов
</t>
  </si>
  <si>
    <t>Организация формирования основ здорового образа жизни у детей в условиях ДОУ.  (воспитатели)</t>
  </si>
  <si>
    <t>Математическое развитие дошкольников в условиях модернизации дошкольного образования. (воспитатели)</t>
  </si>
  <si>
    <t>http://nsportal.ru//node/1448506</t>
  </si>
  <si>
    <t>Формирование у родителей здоровьесберегающей компетентности посредством детско - взрослого сообщества в детском саду</t>
  </si>
  <si>
    <t>Погуляева Г.И.</t>
  </si>
  <si>
    <t>Роль игр - экспериментов в формировании у дошкольников здорового образа жизни</t>
  </si>
  <si>
    <t>Развитие психических процессов в играх-эстафетах(на примере развития внимания)</t>
  </si>
  <si>
    <t>Щукина О.М.</t>
  </si>
  <si>
    <t xml:space="preserve">МБУ ДС№80 "Песенка", инструктор по физической культуре </t>
  </si>
  <si>
    <t>Ознакомление дошкольников с историей развития предметного мира</t>
  </si>
  <si>
    <t>Феськова Е.Н.</t>
  </si>
  <si>
    <t>План- конспект НОД  в средней группе по развитию речи</t>
  </si>
  <si>
    <t>Предметно- развивающая среда, как средство развития речи дошкольников</t>
  </si>
  <si>
    <t>http://kopilkaurokov.ru       №187959</t>
  </si>
  <si>
    <t>Игра - путешествие "В зимнем лесу"</t>
  </si>
  <si>
    <t>Конспект занятия по развитию речи в средней группе</t>
  </si>
  <si>
    <t>http://kopilkaurokov.ru       №189475</t>
  </si>
  <si>
    <t>«Содержание представлений дошкольников о культуре народов Среднего Поволжья»</t>
  </si>
  <si>
    <t>Пасько О.А.</t>
  </si>
  <si>
    <t>МБУ детский сад №81 "Медвежонок" старший воспитатель</t>
  </si>
  <si>
    <t>Проблемы дошкольного образования на современном этапе: сб. науч. статей. Вып.12/П781 под ред. О.В. Дыбиной [и др.]. – Ульяновск : Издатель Качалин А.В., 2014. – С.42-46</t>
  </si>
  <si>
    <t>«Программа развития профессиональной компетентности педагогов дошкольных образовательных учреждений»</t>
  </si>
  <si>
    <t>Проблемы дошкольного образования на современном этапе: сб. науч. статей. Вып.12/П781 под ред. О.В. Дыбиной [и др.]. – Ульяновск : Издатель Качалин А.В., 2014. – С.209-212</t>
  </si>
  <si>
    <t>Экскурсия как одна из форм ознакомления дошкольников с родным краем</t>
  </si>
  <si>
    <t>Анучина Т.Е.                              Будакова Ю.В.</t>
  </si>
  <si>
    <t>МБУ детский сад №81 "Медвежонок"  воспитатели</t>
  </si>
  <si>
    <t>Современные тенденции в образовании и науке: сборник научных трудов по материалам Международной научно-практической конференции 28 ноября2014г.: в 14 частях. Часть 14. Тамбов: ООО «Консалтинговая компания Юком», 2014. 15-17С.</t>
  </si>
  <si>
    <t>Обучение плаванию детей с общим недоразвитием речи в детском саду</t>
  </si>
  <si>
    <t>Кощеева Н.В.</t>
  </si>
  <si>
    <t>МБУ детский сад №81 "Медвежонок"  инструктор по физкультуре</t>
  </si>
  <si>
    <t>Современные тенденции в образовании и науке: сборник научных трудов по материалам Международной научно-практической конференции 28 ноября2014г.: в 14 частях. Часть 14. Тамбов: ООО «Консалтинговая компания Юком», 2014. 81-82С.</t>
  </si>
  <si>
    <t>Организация досуговой деятельности в раннем детстве</t>
  </si>
  <si>
    <t>Волгина Г.В.                          Мухина С.В.                                   Козлова Н.И.</t>
  </si>
  <si>
    <t>Современные тенденции в образовании и науке: сборник научных трудов по материалам Международной научно-практической конференции 28 ноября2014г.: в 14 частях. Часть 14. Тамбов: ООО «Консалтинговая компания Юком», 2014. 35-38С.</t>
  </si>
  <si>
    <t>Музыкальная деятельность как средство развития социально-коммуникативного развития детей дошкольного возраста</t>
  </si>
  <si>
    <t>Быстрицкая Е.М.,                      Косич Н.А.</t>
  </si>
  <si>
    <t>МБУ детский сад №81 "Медвежонок"  музыкальные руководители</t>
  </si>
  <si>
    <t>Современные тенденции в образовании и науке: сборник научных трудов по материалам Международной научно-практической конференции 28 ноября2014г.: в 14 частях. Часть 14. Тамбов: ООО «Консалтинговая компания Юком», 2014. 30-33С.</t>
  </si>
  <si>
    <t>«Формирование представлений о своей семье у детей старшего дошкольного возраста»</t>
  </si>
  <si>
    <t>Шурко Л.И.,                          Тарасова Л.Ю.,                         Курашова Л.Н.</t>
  </si>
  <si>
    <t>Современные тенденции в образовании и науке: сборник научных трудов по материалам Международной научно-практической конференции 28 ноября2014г.: в 14 частях. Часть 14. Тамбов: ООО «Консалтинговая компания Юком», 2014. 148-150С.</t>
  </si>
  <si>
    <t>Использование циклических упражнений для развития двигательной активности детей дошкольного возраста</t>
  </si>
  <si>
    <t>Ваина Е.В.,                            Бутикова М.А.</t>
  </si>
  <si>
    <t>МБУ детский сад №81 "Медвежонок"  инструктор по физкультуре, воспитатель</t>
  </si>
  <si>
    <t>Наука и образование XXI веке: сборник научных трудов по материалам Международной научно-практической конференции 31 октября 2014г.: в 17 частях. Часть 13. Тамбов ООО «Консалтинговая компания Юком», 2014. 25-26с.</t>
  </si>
  <si>
    <t>Роль русского фольклора в музыкальном образовании детей  дошкольного возраста</t>
  </si>
  <si>
    <t>МБУ детский сад №81 "Медвежонок"   воспитатель</t>
  </si>
  <si>
    <t>Педагогическое образование: традиции, инновации, поиски, перспективы. Вып.4: материалы Междунар. заочн. Науч.-практ. конф., 10декабря 2013г. / отв. ред. Н.а. Каратаева; Шадр. гос. пед. ин-т. – Шадринск: Изд-во ШГПИ, 2014. 385-390с.</t>
  </si>
  <si>
    <t>Своеобразие организации воспитательно-образовательного процесса с детьми в группе кратковременного пребывания</t>
  </si>
  <si>
    <t>Будакова С.А.                     Хоцанян А.С.</t>
  </si>
  <si>
    <t>МБУ детский сад №81 "Медвежонок"   зам.зав. по ВМР,               воспитатель</t>
  </si>
  <si>
    <t>Педагогические технологии в современном образовании. ЧастьI: материалы III Межд.науч. практ. конференции.29 декабря2014г./Гл. ред. А.В. Степанова.- Чебоксары: ИП Артемьева Е.М., Образовательный центр "INCEPTUM", 2014. 104-106с.</t>
  </si>
  <si>
    <t>Формирование познавательно-речевой деятельности у старших дошкольников в современном образовании</t>
  </si>
  <si>
    <t>Сазонова Е.И.                     Бердина В.Г.</t>
  </si>
  <si>
    <t>МБУ детский сад №81 "Медвежонок"  учитель-логопед                              воспитатель</t>
  </si>
  <si>
    <t>Теория и практика современного образования.ЧастьII:материалы I Международной научно-практической конференции. 29января2015г./гл.ред.А.В. Степанова.-Чебоксары: ИП Артемьева Е.М., Образовательный центр "INCEPTUM", 2014. 180-182с.</t>
  </si>
  <si>
    <t>Пути и способы оптимизации двигательной деятельности зимой на прогулке через организацию подвижных игр</t>
  </si>
  <si>
    <t>Тягун Н.Н.                            Шагвалиева Н.Н.</t>
  </si>
  <si>
    <t>МБУ детский сад №81 "Медвежонок"  воспитатель                              воспитатель</t>
  </si>
  <si>
    <t>I Международный фестиваль педагогических идей 26.02.2015г. , сборник в печати</t>
  </si>
  <si>
    <t>Внедрение здоровьесберегающих технологий в воспитательно-образовательный процесс ДОО</t>
  </si>
  <si>
    <t>Будакова Ю.В.                     Курашова Л.Н.</t>
  </si>
  <si>
    <t>http://kdo.sipkro.ru/index.php/golosovanie</t>
  </si>
  <si>
    <t>Развитие фонематического слуха и навыков фонематического анализа у детей ст.дошк.возраста с ОНР в процессе совместных занятий учителя-логопеда и муз.руководителя"</t>
  </si>
  <si>
    <t>Г.А.Комиссарова, А.В.Конова, Т.А.Хамзаева</t>
  </si>
  <si>
    <t>МБУ д/с №84 "Пингвин" - учитель-логопед, зам.зав. по ВМР, муз.руководитель</t>
  </si>
  <si>
    <t>Проблемы дошкольного образования на современном этапе. Сборник научных статей. Вып.12, Ульяновск, 2014</t>
  </si>
  <si>
    <t>Карнавал животных</t>
  </si>
  <si>
    <t>Т.А. Хамзаева</t>
  </si>
  <si>
    <t>МБУ д/с №84 "Пингвин" - муз.руководитель</t>
  </si>
  <si>
    <t>план-коспект НОД</t>
  </si>
  <si>
    <t>Интернет-журнал на сайте "Планета детства"
www.planetadetstva.net, международный конкурс "Статья месяца", дата публикации - 15.03.2015</t>
  </si>
  <si>
    <t>Механизм ознакомления детей 5-6 лет с миром семьипосредством игровой деятельности</t>
  </si>
  <si>
    <t>О.И. Иванова</t>
  </si>
  <si>
    <t>МБУ д/с №84 "Пингвин" - воспитатель</t>
  </si>
  <si>
    <t>Международный образовательный портал MAAM.RU, 14.01.2015</t>
  </si>
  <si>
    <t>Лучший сценарий праздника</t>
  </si>
  <si>
    <t>сценарий праздника</t>
  </si>
  <si>
    <t>Научно-производственный центр "Интертехинформ",Центр современных образовательных технологий, Всероссийский дистанционный конкурс с международным участием, 30.09.2014</t>
  </si>
  <si>
    <t>Взаимодействие семьи и ДОУ по сохранению и укреплению здоровья детей</t>
  </si>
  <si>
    <t>Н.А. Нефедова</t>
  </si>
  <si>
    <t>Международный образовательный портал MAAM.RU, 26.03.2015</t>
  </si>
  <si>
    <t>Подход к определению уровней освоения детьми содержания макроединицы "Город помнит своих героев" раздела "Юный защитник Отечества" программы патриотического воспитания дошкольников "Я живу на Самарской земле"</t>
  </si>
  <si>
    <t>Рогдева Т.В., Матвеева Г.А., Ошкина А.А., Горобец Н.А.</t>
  </si>
  <si>
    <t>Методические рекомендации по формированию культуры здоровья, культуры питания у обучающихся, воспитанников в условиях образовательной организации/авт. - сост.: Н.В. Герасименко, Р.А. Тимербулатов и коллектив педагогов образовательных организаций.- Самара: ООО "СамЛюксПринт", 2015. - 166 с.</t>
  </si>
  <si>
    <t xml:space="preserve">Формирование гражданственности и патриотизма у детей старшего дошкольного возраста </t>
  </si>
  <si>
    <t>Ковешникова Наталья Геннадьевна,           Николаева Наталья Анатольевна</t>
  </si>
  <si>
    <t>МБУ СОШ № 86 структурное подразделение Детский сад "Веста"</t>
  </si>
  <si>
    <t>педагогический проект</t>
  </si>
  <si>
    <t xml:space="preserve">сайт  http://talantoha.ru </t>
  </si>
  <si>
    <t>Перспективный план по конструктивно-модельной деятельности во второй младшей группе</t>
  </si>
  <si>
    <t>Кузнецова Н.С.</t>
  </si>
  <si>
    <t>МБУ ООШ №7, воспитатель</t>
  </si>
  <si>
    <t>http://dohcolonoc.ru/</t>
  </si>
  <si>
    <t>Семейная речевая викторина "Путешествие в страну Волшебных слов"</t>
  </si>
  <si>
    <t>Фадеева И.В.</t>
  </si>
  <si>
    <t>http://nsportal.ru/</t>
  </si>
  <si>
    <t>Прогулка в лес</t>
  </si>
  <si>
    <t>Конспект</t>
  </si>
  <si>
    <t>Возможности использования информационно-коммуникационных технологий во взаимодействии с родителями воспитанников</t>
  </si>
  <si>
    <t>Игра -викторина "Витаминный калейдоскоп"</t>
  </si>
  <si>
    <t>Сценарий</t>
  </si>
  <si>
    <t>http://www.maam.ru/</t>
  </si>
  <si>
    <t>Взаимодействие педагога-психолога с воспитателями и родителями по формированию психических процессов у дошкольников</t>
  </si>
  <si>
    <t>Аникина М.Г.</t>
  </si>
  <si>
    <t>МБУ ООШ 7 педагог-психолог</t>
  </si>
  <si>
    <t>Сапожок снегурочки</t>
  </si>
  <si>
    <t>Шеюхина С.В.</t>
  </si>
  <si>
    <t>МБУ ООШ №7 музыкальный руководитель</t>
  </si>
  <si>
    <t>http://www.uchmet.ru/</t>
  </si>
  <si>
    <t>Заяц-огородник; "День рождения Морковки"</t>
  </si>
  <si>
    <t>http://www.prodlenka.org/</t>
  </si>
  <si>
    <t>Дружить - это здорово!</t>
  </si>
  <si>
    <t>Мугалимова Е.А.</t>
  </si>
  <si>
    <t>Хочу все знать!</t>
  </si>
  <si>
    <t>МБУ ООШ "7 педагог-психолог</t>
  </si>
  <si>
    <t>Дополнительная программа</t>
  </si>
  <si>
    <t>Проект "Здоровая пища"</t>
  </si>
  <si>
    <t>Кузнецова Л.В.</t>
  </si>
  <si>
    <t>Презентация</t>
  </si>
  <si>
    <t>Сказочна якопилка как одна из форм знакомства дошкольников со сказками"</t>
  </si>
  <si>
    <t>Педагогический альманах "Образовательный калейдоскоп" №16</t>
  </si>
  <si>
    <t>Влияние  детско - родительских отношений на психологическое состояние</t>
  </si>
  <si>
    <t>Дубова Н.Г., Зверева Л.Е., Шубина Е.О.</t>
  </si>
  <si>
    <t>МАОУ детский сад № 79 "Гусельки"</t>
  </si>
  <si>
    <t>Сборник 12 международной начно - практической конференции "Здоровое поколение  - международные ориетиры 21 века"</t>
  </si>
  <si>
    <t>Использование здоровьесберегающих технологий в рнаботе воспитателя в дошкольных учреждениях</t>
  </si>
  <si>
    <t>Веселова Т.Н., Перунова И.В.</t>
  </si>
  <si>
    <t>Коррекционно - развивающая модель по развитию произвольности у детей с ранним детским аутизмом через непосредственную образовательную деятельность</t>
  </si>
  <si>
    <t>Гайдарова И.Ю, Харабарова Д.С., Нелидкина С,В.</t>
  </si>
  <si>
    <t>3стр</t>
  </si>
  <si>
    <t>Стандарты нового поколения : методика и практика обучения</t>
  </si>
  <si>
    <t>Ритмотерапия  как здоровьесберегающая технология в коррекционно - развивающей работе с детьми с диагнозом "ранний детский аутизм"</t>
  </si>
  <si>
    <t>Перевозчикова Е.В., Гайдарова И.Ю., Харабарова Д.С., Нелидкина С.В., Жегалина Л.И.</t>
  </si>
  <si>
    <t>Пластилинография как средство развития творческих способностей детей с ОВЗ в системе дошкольного образования в современных условиях</t>
  </si>
  <si>
    <t>Бражникова А.В.</t>
  </si>
  <si>
    <t>МБУ детский сад № 93 "Мишутка"</t>
  </si>
  <si>
    <t>Сборник "Теория и практика образования в современном мире",Санкт-Петербург: Сатис .,2014г -168с</t>
  </si>
  <si>
    <t>Кардмейкинг как средство развития творческих способностей детей в системе дошкольного образования в современных условиях</t>
  </si>
  <si>
    <t>Валитова М.В.</t>
  </si>
  <si>
    <t>Использование пиктограмм для развития связной речи дошкольников с ОНР</t>
  </si>
  <si>
    <t>Зюзина А.И.,Сидорова И.И.</t>
  </si>
  <si>
    <t>Приобщение детей младшего возраста к истокам народной культуры</t>
  </si>
  <si>
    <t>Саликова М.Т., Митина С.В.</t>
  </si>
  <si>
    <t>Игротерапия как метод коррекции речи у детей с ЗПР</t>
  </si>
  <si>
    <t>Сницарь Е.Н., Попова М.С.</t>
  </si>
  <si>
    <t>Методическое сопровождение экологического образования в дошкольной организации</t>
  </si>
  <si>
    <t>МБУ детский сад № 100 "Островок", воспитатель</t>
  </si>
  <si>
    <t xml:space="preserve">ООО "Консалдинговая компания ЮКОМ" Публикация в сборнике научных трудов ISBN, индекс научного цитирования РИНЦ, Россия, Тамбов, 2015 с.90 </t>
  </si>
  <si>
    <t>Организационные педагогические условия развития наблюдательности у детей 4-5 лет в процессе наблюдений за сезонными изменениями в природе"</t>
  </si>
  <si>
    <t>международная заочная научно-практичес кая конференция "Наука и образование" жизнь современного  общества, Тамбов.</t>
  </si>
  <si>
    <t>Подход к определению уровней освоения детьми содержания макроеденицы Армия России" раздела "Юный защитник Отечества" программы патриотического поспитания дошкольников "Я живу на самарской земле"</t>
  </si>
  <si>
    <t>Казакова Н.В., Атрощенко С.Н., Ошкина А.А.</t>
  </si>
  <si>
    <t>МБУ №112 "Цветные огоньки", -зам.заведующей по ВМР, заведующая.         ТГУ к.п.н. доцент кафедры педагогики и психологии.</t>
  </si>
  <si>
    <t>Сборник научных статей выпуск 12 "Проблемы дошкольного образования на современном этапе" Ульяновск 2014</t>
  </si>
  <si>
    <t>Минутки здоровья в режиме дня</t>
  </si>
  <si>
    <t>Каленская А.О., Дрягалина Г.К.</t>
  </si>
  <si>
    <t>МБУ №112 "Цветные огоньки", инструктор по физической культуре, воспитатель.</t>
  </si>
  <si>
    <t>Развитие у детей 5-6 лет образности речи посредством художественной литературы</t>
  </si>
  <si>
    <t>Муталлапова Е.Г.</t>
  </si>
  <si>
    <t>МБУ №112 "Цветные огоньки", воспитатель</t>
  </si>
  <si>
    <t xml:space="preserve">Формрование у старших дошкольников музыкально - ритмических движений посредством алгоритма рисунка танца (Волшебный ключ к танцам") </t>
  </si>
  <si>
    <t>Полыгалова Н.В.</t>
  </si>
  <si>
    <t>МБУ №112 "Цветные огоньки", музыкальный руководитель</t>
  </si>
  <si>
    <t>Спортивные игры в детском саду</t>
  </si>
  <si>
    <t>Каленская  А.О., Ошкина А.А., Атрощенко С.Н.</t>
  </si>
  <si>
    <t>Дополнительная общеобразовательная программа для детей дошкольного возраста 5 - 7 лет физкультурно - спортивной направленности.</t>
  </si>
  <si>
    <t>Тольятти 2015г.</t>
  </si>
  <si>
    <t>"Коррекция  звукопроизносительной базы дошкольников путем оптимизации подхода к развитию подвижности артикуляционного аппарата и кинезиологических упражнений, согласно принципу биоэнергопластики.</t>
  </si>
  <si>
    <t>Саморукова Т.В., Луночкина Л.П.</t>
  </si>
  <si>
    <t>МБУ №112 "Цветные огоньки", учителя - логопеды.</t>
  </si>
  <si>
    <t>Тольятти, 2015</t>
  </si>
  <si>
    <t>«Психолого-педагогические аспекты организации питания детей»</t>
  </si>
  <si>
    <t>Иванова татьяна Ивановна</t>
  </si>
  <si>
    <t xml:space="preserve"> статья </t>
  </si>
  <si>
    <t>Свидетельство Образовательного творческого портала «Открытый Мир»</t>
  </si>
  <si>
    <t xml:space="preserve"> «Формирование коммуникативных навыков у дошкольников в условиях инклюзивного образования»</t>
  </si>
  <si>
    <t>Акаева Фатима Ибрагимовна</t>
  </si>
  <si>
    <t>МБУ детский сад № 199 "Муравьишка"  городского округа Тольятти, воспитатель</t>
  </si>
  <si>
    <t>сборник «Интеграция и инклюзия в образовании: проблемы и опыт»</t>
  </si>
  <si>
    <t xml:space="preserve"> «Методическое обеспечение сенсорного развития детей 2-3 лет по теме «Осень»</t>
  </si>
  <si>
    <t>Артюхова Татьяна Михайловна</t>
  </si>
  <si>
    <t>план-конспект занятия</t>
  </si>
  <si>
    <t xml:space="preserve">Свидетельство о публикации в электронном СМИ  nsportal.ru  </t>
  </si>
  <si>
    <t xml:space="preserve">«Первоцветы» </t>
  </si>
  <si>
    <t>Джулай Ольга Анатольевна</t>
  </si>
  <si>
    <t>МБУ детский сад № 199 "Муравьишка"  городского округа Тольятт, воспитатель</t>
  </si>
  <si>
    <t>МБУ д/с№ 5 "Филиппок", музыкальный руководитель</t>
  </si>
  <si>
    <t>МБУ д/с№ 5 "Филиппок", воспитатель</t>
  </si>
  <si>
    <t>МБУ №5 Филиппок", учитель-логопед</t>
  </si>
  <si>
    <t>МБУ д/с№ 5 "Филиппок", зам.зав.по ВМР</t>
  </si>
  <si>
    <t xml:space="preserve"> МБУ д/с№ 5 "Филиппок", воспитатель </t>
  </si>
  <si>
    <t xml:space="preserve"> МБУ д/с№ 5 "Филиппок",музыкальный руководитель </t>
  </si>
  <si>
    <t xml:space="preserve"> МБУ д/с№ 5 "Филиппок", воспитатели</t>
  </si>
  <si>
    <t xml:space="preserve"> МБУ д/с№ 5 "Филиппок", воспитатли </t>
  </si>
  <si>
    <t xml:space="preserve"> МБУ д/с№ 5 "Филиппок", музыкальный руководитель</t>
  </si>
  <si>
    <t xml:space="preserve"> МБУ д/с№ 5 "Филиппок", учитель-дефектолог </t>
  </si>
  <si>
    <t xml:space="preserve"> МБУ д/с№ 5 "Филиппок",учитель-дефектолог </t>
  </si>
  <si>
    <t xml:space="preserve"> МБУ д/с № 34, воспитатели              </t>
  </si>
  <si>
    <t xml:space="preserve"> МБУ д/с № 34 ,воспитатели      </t>
  </si>
  <si>
    <t xml:space="preserve"> МБУ д/с № 34 ,воспитатель      </t>
  </si>
  <si>
    <t>МБУ детский сад "№ 22 "Лучик" муз. руководитель</t>
  </si>
  <si>
    <t>МБУ детский сад "№ 22 "Лучик" воспитатель</t>
  </si>
  <si>
    <t xml:space="preserve">МБУ д/с№ 28 "Ромашка" , воспитатель </t>
  </si>
  <si>
    <t>Диплом Победителя  2 степени</t>
  </si>
  <si>
    <t>Основы краеведения в формировании патриотических чувст дошкольников</t>
  </si>
  <si>
    <t>Маликова Е.Д.</t>
  </si>
  <si>
    <t>Сборник материалов 2 международной научно - практической конференции (заочной) "Воспитание и обучение: теория, методика и практика. Чебоксары:ЦНС "Интерактив плюс", 2014</t>
  </si>
  <si>
    <t>Взаимодействие семьи и ДОУ в области социально - воспитательной деятельности</t>
  </si>
  <si>
    <t>Кочеткова С.А., Мальчикова Е.Б.</t>
  </si>
  <si>
    <t>МБУ детский садс № 200 "Волшебный башмачок", воспитатель</t>
  </si>
  <si>
    <t>3 с.</t>
  </si>
  <si>
    <t xml:space="preserve"> "Шашки к бою!" Ладыка Е. Г., Зашихина Н. Б., МБУ №116 "Солнечный"</t>
  </si>
  <si>
    <t xml:space="preserve"> "В королевстве шахмат", Ладыка Е. Г., Зашихина Н. Б., МБУ №116 "Солнечный"</t>
  </si>
  <si>
    <t>Игралочка. Петерсон Л.Г.</t>
  </si>
  <si>
    <t>Технология развивающих игр Б.П. Никитина</t>
  </si>
  <si>
    <t>Технология интеллектуального развития (В.В. Воскобович, Т.Г. Харько, Т.И. Балладская)</t>
  </si>
  <si>
    <t>Игровые технологии</t>
  </si>
  <si>
    <t>Информационно-компьютерные технологии</t>
  </si>
  <si>
    <t>Интерактивные технологии</t>
  </si>
  <si>
    <t>Технология обучения детей классификации и сериации средствами блоков Дьенеша</t>
  </si>
  <si>
    <t>Технология освоения детьми исследовательских действий в логико - математических играх З.А. Михайловой</t>
  </si>
  <si>
    <t>Технология саморазвития М.Монтессори</t>
  </si>
  <si>
    <t>Технологии, основанные на   ТРИЗ (Г.А.Альтшуллер, Н.Н.Хоменко,Т.А.Сидорчук)</t>
  </si>
  <si>
    <t>Игровая технология формирования творчества  средствами предметного мира  (О.В.Дыбина)</t>
  </si>
  <si>
    <t>Технология  Метод проектов (Д.Дьюи, У. Килпатрик)</t>
  </si>
  <si>
    <t>Технология обучения детей составу числа Кюизенера</t>
  </si>
  <si>
    <t>Технологии проблемного обучения</t>
  </si>
  <si>
    <t>Форирование информационной культуры участников образовательных отношений в ДОУ</t>
  </si>
  <si>
    <t>Новикова У.М.</t>
  </si>
  <si>
    <t>МБУ детский сад №2 "Золотая искорка"</t>
  </si>
  <si>
    <t>"ПроШколу.Инфо" сетевое издание</t>
  </si>
  <si>
    <t>Конспект НОД с дошкольниками в младшей группе Тема "В гостях у божьей коровке"</t>
  </si>
  <si>
    <t>Медведева Л.В.</t>
  </si>
  <si>
    <t>МБУ детский сад №2 "Золотая искорка", воспитатель</t>
  </si>
  <si>
    <t>Статья</t>
  </si>
  <si>
    <t>Сайт "O-gonek.соm"</t>
  </si>
  <si>
    <t>Компьютерная модель календарно-тематического планирования в дошкольном учреждении как средство структуризации воспитательно-образовательного процесса в соответствии с ФГОС.</t>
  </si>
  <si>
    <t>Новикова У.М., Нуждина Н.В.</t>
  </si>
  <si>
    <t>Всероссийский конкурс сайтов образовательных учреждений</t>
  </si>
  <si>
    <t xml:space="preserve">Победитель - диплом за 1 место </t>
  </si>
  <si>
    <t>Диплом лауреата,  проект «Общение без проблем»</t>
  </si>
  <si>
    <t>Дипломант "Творческие работы и методические разработки педагогов</t>
  </si>
  <si>
    <t>Пластмассовый конструктор с деталями разных конфигураций и соединением их с помощью болтов, гаек и торцевых элементов одного типа для создания действующих моделей механизмов</t>
  </si>
  <si>
    <t>Математические весы демонстрационные</t>
  </si>
  <si>
    <t>Набор из рычажных весов с объемными чашами и комплектом гирь и разновесов для измерения и сравнения масс и объемов</t>
  </si>
  <si>
    <t>Пикашова Татьяна Владимировна</t>
  </si>
  <si>
    <t>МБУ детский сад № 69 "Веточка"</t>
  </si>
  <si>
    <t>Всероссийский конкурс педагогического мастерства "Лучший проект-2014"</t>
  </si>
  <si>
    <t>Диплом дипломанта
Номинация Копилка педагогических идей</t>
  </si>
  <si>
    <t>Гучева Ольга Васильевна</t>
  </si>
  <si>
    <t>Скрябина Ирина Владимировна</t>
  </si>
  <si>
    <t>V Всероссийский конкурс творческих идей</t>
  </si>
  <si>
    <t>Диплом 1 степени.
Номинация "Педагогическое ассорти"</t>
  </si>
  <si>
    <t>Овчарова Светлана Станиславовна</t>
  </si>
  <si>
    <t>Диплом 3 степени.
Номинация "Педагогическое ассорти"</t>
  </si>
  <si>
    <t>Международный конкурс "Экологическое воспитание дошкольников в современном ОУ"</t>
  </si>
  <si>
    <t>Международный конкурс "Экологическое воспитание дошкольников в современнойм ОУ"</t>
  </si>
  <si>
    <t>Н.А.Печинова</t>
  </si>
  <si>
    <t>Конспект НОД для старшего возраста "Геройству лишних слов не надо…."</t>
  </si>
  <si>
    <t xml:space="preserve">О.П.Прокофьева </t>
  </si>
  <si>
    <t>Конспект творческого занятия для старшего возраста "Букет для ветерана"</t>
  </si>
  <si>
    <t>Т.В.Зайцева</t>
  </si>
  <si>
    <t>"Планирование работы по формированию интеллектуального потенциала у детей 4-5 лет через использование  в педагогической деятельности технологии развивающих игр - обучение игре в шашки"</t>
  </si>
  <si>
    <t>О.П.Прокофьева</t>
  </si>
  <si>
    <t>Центр грожданского образования "Вдохновение"</t>
  </si>
  <si>
    <t>План- конспект НОД с детьми среднего возраста"Дом в котором мы живём"</t>
  </si>
  <si>
    <t>Электронное периодическое издание "Дошколёнок .РУ"</t>
  </si>
  <si>
    <t>О.П.Прокофьева Т.А.Мельникова</t>
  </si>
  <si>
    <t xml:space="preserve">сайт "Планета Детства" </t>
  </si>
  <si>
    <t>Популяризация здорового образа жизни дошкольников посредством проведения Акции «Спорт – альтернатива пагубным привычкам»</t>
  </si>
  <si>
    <t xml:space="preserve">Салихова С. Г.
Романова Р. А.
Эльдештейн Т. А.
Шоколева Л. А.
</t>
  </si>
  <si>
    <t>т. воспитатель   педагог-психолог, воспитатель, воспитате</t>
  </si>
  <si>
    <t>«Здоровое поколение – международные ориентиры XXI века» СИПКРО.</t>
  </si>
  <si>
    <t>Необходимость развития конструктивной деятельности у детей с нарушением зрения в условиях внедрения ФГОС ДО</t>
  </si>
  <si>
    <t>Селезнева Е.Н.</t>
  </si>
  <si>
    <t>МБУ д/с №5 воспитатель</t>
  </si>
  <si>
    <t>Сборник "Педагогические технологии в современном образовании" ч.2 Чебоксары, Образовательный центр "INCEPTU"</t>
  </si>
  <si>
    <t>Изучение развития конструктивной деятельности у старших дошкольников с нарушением зрения</t>
  </si>
  <si>
    <t>Сборник "Проблемы дошкольного образования на современном этапе" выпуск 12, издатель Качалин А.В., г.Ульяновск</t>
  </si>
  <si>
    <t>Сценарий физкультурного развлечения для старших дошкольников с нарушением зрения "Детство-это я и ты"</t>
  </si>
  <si>
    <t>Климахина Т.В., Потемкина Г.Н.</t>
  </si>
  <si>
    <t>МБУ д/с №5 воспитатели</t>
  </si>
  <si>
    <t>Сборник "Стандарты нового поколения: методика и практика обучения", Чебоксары, Образовательный центр "INCEPTU"</t>
  </si>
  <si>
    <t>Динамика ориентировки дошкольников во времени</t>
  </si>
  <si>
    <t>Монография "Время в образовании" ТГУ, Тольятти</t>
  </si>
  <si>
    <t>Организация модуля для экспериментально-исследовательской деятельности в подготовительной группе для детей с косоглазием и амблиопией</t>
  </si>
  <si>
    <t>Гордеева О.Г., Климахина Т.В.</t>
  </si>
  <si>
    <t>Сборник "Традиции, задачи и перспективы развития педагогической науки" Чебоксары, Образовательный центр "INCEPTU"</t>
  </si>
  <si>
    <t xml:space="preserve">Комплексное сопровождение детей с нарушением зрения в условиях образовательного учреждения </t>
  </si>
  <si>
    <t>Ермакова Е.Е., Зорина И.Б</t>
  </si>
  <si>
    <t>МБУ №5 учителя дефектологи</t>
  </si>
  <si>
    <t>Использование ИКТ как инструмента создания развивающей предметно-пространственной среды в условиях реализации ФГОС ДО</t>
  </si>
  <si>
    <t>Левина Е.В., Вертнякова Л.А.</t>
  </si>
  <si>
    <t>Электронный сборник http://www.zhg-zresurs.ru</t>
  </si>
  <si>
    <t>Конспект занятия в подготовительной группе "Лекарственные травы"</t>
  </si>
  <si>
    <t>Почтарева Е.П.</t>
  </si>
  <si>
    <t>Электронный сборник http://nsportal.ru/node/1264564</t>
  </si>
  <si>
    <t>«Педагогическая технология формирования интереса к географическим представлениям у детей старшего дошкольного возраста в условиях ДОУ»</t>
  </si>
  <si>
    <t xml:space="preserve"> Аляскина Ж.В. Кирсанова Н.В.</t>
  </si>
  <si>
    <t>Сборник статей СИПКРО регионального форума работников системы дошкольного образования "Индивдуализация дошкольного образования в условиях внедрения ФГОС"</t>
  </si>
  <si>
    <t>«Реализация проекта «Мы хотим, чтобы наш ребенок рос здоровым» через лечение движением»</t>
  </si>
  <si>
    <t>Кашура С.Н. Матвеенцева Н.Е.</t>
  </si>
  <si>
    <t>Сборник "За жизнь без барьеров" Тольятти</t>
  </si>
  <si>
    <t>«Взаимодействие  педагога с родителями дошкольников»</t>
  </si>
  <si>
    <t>Стрельникова О.О.     Музыченко С.В.</t>
  </si>
  <si>
    <t>Сборник научных трудовпо материалам международной научно-практической конференции "Современное общество, образование и наука" Тамбов</t>
  </si>
  <si>
    <t>Развитие игровой деятельности у детей младшего дошкольного возраста</t>
  </si>
  <si>
    <t>Морозова Ирина Александровна</t>
  </si>
  <si>
    <t>воспитатель, МБУ детский сад № 6 "Лесная сказка"</t>
  </si>
  <si>
    <t>образовательный портал "Продлёнка"</t>
  </si>
  <si>
    <t>Особенности организации и возможности влияния сюжетно-ролевой игры на формирование коммуникативных способностей  у детей</t>
  </si>
  <si>
    <t>Мащук Наталья Николаевна, воспитатель</t>
  </si>
  <si>
    <t>МБУ Д/С № 16 "Машенька", воспитатель</t>
  </si>
  <si>
    <t>NUMI.RU эл № ФС77-35858</t>
  </si>
  <si>
    <t>Приключения в детском саду</t>
  </si>
  <si>
    <t>Белокурская Ирина Геннадьевна,музыкальный руководитель</t>
  </si>
  <si>
    <t>МБУ Д/С № 16 "Машенька" , музыкальный руководитель</t>
  </si>
  <si>
    <t>сценарий</t>
  </si>
  <si>
    <t>NUMI.RU эл № ФС77- 35858</t>
  </si>
  <si>
    <t>Организация предметно-развивающей среды в музыкальном зале</t>
  </si>
  <si>
    <t>NUMI.RU эл №ФС77-    35858</t>
  </si>
  <si>
    <t>Танец светофорных огоньков</t>
  </si>
  <si>
    <t>NUMI.RU эл №ФС77-35858</t>
  </si>
  <si>
    <t>Чувства и настроения в музыке</t>
  </si>
  <si>
    <t>Проектирование процесса формирования у детей 6-7 лет представлений о достопримечательностях родного города</t>
  </si>
  <si>
    <t>Самойленко Наталья Викторовна, воспитатель</t>
  </si>
  <si>
    <t>Наша Россия - многонациональная страна.</t>
  </si>
  <si>
    <t>Маслова Надежда Валентиновна</t>
  </si>
  <si>
    <t>Сказка про трех озорных поросят.</t>
  </si>
  <si>
    <t>Педагогический мир</t>
  </si>
  <si>
    <t>Роль воспитателя в развитии самостоятельной музыкальной деятельности детей.</t>
  </si>
  <si>
    <t>Педагогическая газета</t>
  </si>
  <si>
    <t>Детский альбом П.И.Чайковского.</t>
  </si>
  <si>
    <t>Создание системы музыкально-оздоровительной работы в детском саду</t>
  </si>
  <si>
    <t>Степанова И.Б.</t>
  </si>
  <si>
    <t>МБУ детский сад №20 "Снежок"  музыкальный руководитель</t>
  </si>
  <si>
    <t>Интернет-проект «Сетевое сообщество работников образования»</t>
  </si>
  <si>
    <t>«Использование метода проектор в работе с дошкольниками»</t>
  </si>
  <si>
    <t>Вергазова Т.И.</t>
  </si>
  <si>
    <t>МБУ детский сад №20 "Снежок", воспитатель</t>
  </si>
  <si>
    <t>Научно -методическая работа</t>
  </si>
  <si>
    <t>Образовательный центр «INCEPTUM»</t>
  </si>
  <si>
    <t>«Биоэнегопластика, как нетрадиционная форма проведения артикуляционной гимнастики»</t>
  </si>
  <si>
    <t>Занина Н.В.</t>
  </si>
  <si>
    <t>МБУ детский сад №20 "Снежок",учитель-логопед</t>
  </si>
  <si>
    <t>«Инновационные технологии с детьми общего недоразвития речи в детском саду»</t>
  </si>
  <si>
    <t>Титова А.А.</t>
  </si>
  <si>
    <t xml:space="preserve">МБУ детский сад №20 "Снежок",воспитатель </t>
  </si>
  <si>
    <t>«Технология художественно-творческого развития. Вышивка атласными лентами»</t>
  </si>
  <si>
    <t>Писяева А.А.</t>
  </si>
  <si>
    <t xml:space="preserve">МБУ детский сад №20 "Снежок", воспитатель </t>
  </si>
  <si>
    <t>Подходы к организации диагностики содержания макроединицы "Гражданская позиция" направления гражданского воспитания дошкольников</t>
  </si>
  <si>
    <t>Надежкина И.А.; Горбунова И.В.;Анфисова С.Е.</t>
  </si>
  <si>
    <t>МБУ СОШ №26 МБУ СОШ №26 ФГБОУ ВПО "Тольяттинский государственный университет</t>
  </si>
  <si>
    <t>Проблемы дошкольного образования на современном этапе: сб. науч. статей. Вып.12/ под. ред. О.В. Дыбиной Ульяновск: Издатель Качалин Александр Васильевич</t>
  </si>
  <si>
    <t>Использование прикладного вырезания "вытынанка" для развития связной речи и познавательнного интереса у детей с общим недоразвитием речи</t>
  </si>
  <si>
    <t>Полищук С.А.</t>
  </si>
  <si>
    <t xml:space="preserve">МБУ СОШ №26 </t>
  </si>
  <si>
    <t>Альманах-9 кафедры дошкольного образования СИПКРО, Самара: АСГАРД, 20414г., стр.121</t>
  </si>
  <si>
    <t>Формирование представлений о неживой природе у детей старшего дошкольного возраста посредством экспериментирования</t>
  </si>
  <si>
    <t>Журнал "Школа университетской науки: парадигма развития , Тольятти Поволжский государственный университет сервиса, 2014г., стр.43</t>
  </si>
  <si>
    <t>Социальные сети - как одна из альтернативных форм работы с родителями в ДОУ</t>
  </si>
  <si>
    <t>Бабчук М.Н.</t>
  </si>
  <si>
    <t>МБУ детский сад № 26 "Сказка" , воспитатель</t>
  </si>
  <si>
    <t>3 стр.</t>
  </si>
  <si>
    <t>Электронный сборник "Педагог и творчество"</t>
  </si>
  <si>
    <t>Формирование знаний и представлений о ЗОЖ у детей старшего дошкольного возраста в ДОУ</t>
  </si>
  <si>
    <t>Евдокимова Н.И.</t>
  </si>
  <si>
    <t>Международный портал Маам</t>
  </si>
  <si>
    <t>Методическая разработка "Исторические игры как средство самореализации дошкольников"</t>
  </si>
  <si>
    <t>Сборник материалов 3-й научно-практической конференции (заочной) с международным участием: 19-20 марта 2015 г. в 2 частях/ отв.ред. А.Ю. Нагорнова. - Ульяновск: SIMJET,2015</t>
  </si>
  <si>
    <t>Достоинства и ограничения словесных, наглядных и практических методов в обучении умственно отсталых дошкольников</t>
  </si>
  <si>
    <t>Лобанова Ю.А., Гуженкова Н.В.</t>
  </si>
  <si>
    <t>Организация работы с особыми детьми", интегрированными в общеразвивающие группы"</t>
  </si>
  <si>
    <t>Фоминова Т.А., Горбенко А.М.</t>
  </si>
  <si>
    <t>Формирование математических представлений у детей старшего дошкольного возраста</t>
  </si>
  <si>
    <t>Музей математики (коллекционирование, копилки)</t>
  </si>
  <si>
    <t>Математические соревнования (ринги, викторины, игры)</t>
  </si>
  <si>
    <t>Совершенствование зрительно - моторной координации движений, развитие системы сенсорных эталонов через плавание для детей с нарушением ОДА</t>
  </si>
  <si>
    <t>Халилова Людмила Бахлуловна, Макарова Лариса Владимировна, Биккиняева Нурия Калимулловна</t>
  </si>
  <si>
    <t>Использование инновационных технологий проведения новогоднего праздника в детском саду</t>
  </si>
  <si>
    <t>Фаизова Наталья Владимировна</t>
  </si>
  <si>
    <t>музыкальный руководиьтель</t>
  </si>
  <si>
    <t>сборник статей международной научно - практической конференции "Современное образование: проблемы и тенденции развития", Чебоксары, INSEPTUM</t>
  </si>
  <si>
    <t>Роль развивающей среды в дошкольном учреждении</t>
  </si>
  <si>
    <t>Плеханова Марина Владимировна</t>
  </si>
  <si>
    <t>сборник статей международной научно - практической конференции "Современное образование: проблемы и тенденции развития", Чебоксары INSEPTUM</t>
  </si>
  <si>
    <t>Развивающий дискомфорт как средство работы с дошкольниками</t>
  </si>
  <si>
    <t>Здоровьесберегающие технологии как средство развития воспитания и социализации дошкольников</t>
  </si>
  <si>
    <t xml:space="preserve">сборник материало XIII Международной научно - практической конференции, г. Самара </t>
  </si>
  <si>
    <t>Речь на кончиках пальцевСу-джок терапия.</t>
  </si>
  <si>
    <t>Супрунчук Ольга Вильевна</t>
  </si>
  <si>
    <t>МБУ детский сад № 28 "Ромашка" , учитель- логопед</t>
  </si>
  <si>
    <t xml:space="preserve">Программа </t>
  </si>
  <si>
    <t>30 шт.</t>
  </si>
  <si>
    <t>Нитка и иголка</t>
  </si>
  <si>
    <t>Кулага Татьяна Анатольевна</t>
  </si>
  <si>
    <t>МБУ детский сад № 28 "Ромашка" , воспитатель</t>
  </si>
  <si>
    <t>Академия развития творчества "Арт-Талант"</t>
  </si>
  <si>
    <t>Веселый праздник</t>
  </si>
  <si>
    <t>Сафронова Алина Валерьевна</t>
  </si>
  <si>
    <t>Предметно-развивающая среда по формированию интонационной выразительности речи у дошкольников</t>
  </si>
  <si>
    <t>Наумова Елена Алексеевна</t>
  </si>
  <si>
    <t>Всероссийский образовательный портал "Продленка" www.prodlenka.org/</t>
  </si>
  <si>
    <t>Москва- столица нашей Родины</t>
  </si>
  <si>
    <t>Трофимова Юлия Руслановна</t>
  </si>
  <si>
    <t>международный образовательный портал Маам.ру</t>
  </si>
  <si>
    <t>Праздник вратаря</t>
  </si>
  <si>
    <t>Путь к знаниям</t>
  </si>
  <si>
    <t>Москалева Надежда Васильевна</t>
  </si>
  <si>
    <t xml:space="preserve"> Лариса Федоровна  Дьяконова </t>
  </si>
  <si>
    <t xml:space="preserve">заведующий МБУ детского сада № 22 «Лучик» г.о. Тольятти </t>
  </si>
  <si>
    <t xml:space="preserve"> сборник научных статей ГОУ ВПО Самарская государственная областная академия Г.Наяновой</t>
  </si>
  <si>
    <t>Методическая разработка на тему:«Современные здоровьесберегающие технологии, используемые в детском саду в соответствии с ФГОС ДО»</t>
  </si>
  <si>
    <t>Автор:  Ирина Валерьевна Ширшикова</t>
  </si>
  <si>
    <t xml:space="preserve">зам. зав по  ВМР  МБУ детского сада № 22 «Лучик» г.о. Тольятти </t>
  </si>
  <si>
    <t>Технология проектной деятельности как эффективная форма работы по экологическому воспитанию детей старшего дошкольного возраста</t>
  </si>
  <si>
    <t>Строкова Ольга Николаевна</t>
  </si>
  <si>
    <t>МБУ детский сад №25 "Катюша", Старший воспитатель</t>
  </si>
  <si>
    <t>3 стр</t>
  </si>
  <si>
    <t>Педагогическое мастерство: материалы V Междунар. науч. конф. - М.: Буки-Веди, 2014. -vi, 130 с.</t>
  </si>
  <si>
    <t>Реализация программы по краеведению в дошкольном учреждении через проектную деятельность</t>
  </si>
  <si>
    <t>Воспитатние и обучение: теория и практика: материалы II междунар. науч. - практ. конф./ редкол.: О.Н. Широков [ и др.]. - Чебоксары: ЦНС "Интерактив плюс", 2014. - 322с.</t>
  </si>
  <si>
    <t>Изучение восприятия и осознания детьми старшего дошкольного возраста учебно-дидактического материала</t>
  </si>
  <si>
    <t>Алекинова Ольга Владимировна</t>
  </si>
  <si>
    <t>МБУ детский сад №25 "Катюша", Зам. зав по ВМР</t>
  </si>
  <si>
    <t>7 стр</t>
  </si>
  <si>
    <t>Научный журнал "Научное мнение" №1, 2015 г., Санкт-Петербург</t>
  </si>
  <si>
    <t>Методы и приеммы обучения дошкольников рассказыванию.</t>
  </si>
  <si>
    <t>Денисова Евгения Евгеньевна</t>
  </si>
  <si>
    <t>Карельский научный журнал 2014 №4(9)</t>
  </si>
  <si>
    <t>Представление условий для безопасного поведения детей дошкольного возраста 5-6 лет с незнакомыми людьми</t>
  </si>
  <si>
    <t>Пименова Ирина Андреевна, Кирдянова Анастасия Павловна</t>
  </si>
  <si>
    <t>МБУ детсмкий сад №36 "Якорек", воспитатели</t>
  </si>
  <si>
    <t>Москва, изд.: "Спутник+", март 2015г.</t>
  </si>
  <si>
    <t>Гулямова О.Н.</t>
  </si>
  <si>
    <t>МБУ детский сад № 41 "Огонек", учитель - логопед</t>
  </si>
  <si>
    <t>Авторская игра "Военные гонки" как средство формирования у старших дошкольников представлений о военной службе.</t>
  </si>
  <si>
    <t>И.Н.Супоросова, О.В.Андриянова</t>
  </si>
  <si>
    <t>МБУ детский сад № 56 "Красная гвоздика", воспитатели</t>
  </si>
  <si>
    <t>готовится к выпуску сборник "Труд души".</t>
  </si>
  <si>
    <t>Консультация для родителей "Веселые истории для артикуляционной гимнастики"</t>
  </si>
  <si>
    <t>Адова С.А.</t>
  </si>
  <si>
    <t>МБУ д.с №110 "Белоснежка"</t>
  </si>
  <si>
    <t>электронный сайт МБУ д.с "Белоснежка"</t>
  </si>
  <si>
    <r>
      <t xml:space="preserve">И.о. директора  МКОУ ДПО РЦ г.о. Тольятти                                                               Мурскова Г.Т.               </t>
    </r>
    <r>
      <rPr>
        <sz val="11"/>
        <color theme="1"/>
        <rFont val="Calibri"/>
        <family val="2"/>
      </rPr>
      <t xml:space="preserve">                                                  </t>
    </r>
  </si>
  <si>
    <t>Муниципальные бюджетные, автономные образовательные учреждения городского округа Тольятти, реализующие основные образовательные программы дошкольного образования</t>
  </si>
  <si>
    <t>Особенности проектирования методической работы на новый учебный год в условиях введения ФГОС ДО</t>
  </si>
  <si>
    <t>Формирование профессиональных объединений педагогов через сетевые сообщества в условиях введения ФГОС ДО</t>
  </si>
  <si>
    <t>Анализ эффективности сопровождения деятельности педагогов-психологов ДОО по внедрению ФГОС</t>
  </si>
  <si>
    <t>Социопсихологический мониторинг как средство независимой оценки качества дошкольного образования</t>
  </si>
  <si>
    <t>Проведение серии методических мероприятий, направленных на  повышение профессиональной компетентности педагогических работников по вопросам реализации инклюзивного образования детей с ограниченными возможностями здоровья.</t>
  </si>
  <si>
    <t>Проведение серии методических мероприятий, направленных на  распространение результативного педагогического опыта по индивидуализации образовательного процесса и составлению индивидуальных образовательных маршрутов дошкольников.</t>
  </si>
  <si>
    <t>Ответственный за заполнение формы (ФИО полностью):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</si>
</sst>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E+00"/>
    <numFmt numFmtId="169" formatCode="0.0"/>
    <numFmt numFmtId="170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53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43" fillId="25" borderId="0" applyNumberFormat="0" applyBorder="0" applyAlignment="0" applyProtection="0"/>
    <xf numFmtId="0" fontId="68" fillId="26" borderId="0" applyNumberFormat="0" applyBorder="0" applyAlignment="0" applyProtection="0"/>
    <xf numFmtId="0" fontId="43" fillId="17" borderId="0" applyNumberFormat="0" applyBorder="0" applyAlignment="0" applyProtection="0"/>
    <xf numFmtId="0" fontId="68" fillId="18" borderId="0" applyNumberFormat="0" applyBorder="0" applyAlignment="0" applyProtection="0"/>
    <xf numFmtId="0" fontId="43" fillId="19" borderId="0" applyNumberFormat="0" applyBorder="0" applyAlignment="0" applyProtection="0"/>
    <xf numFmtId="0" fontId="68" fillId="27" borderId="0" applyNumberFormat="0" applyBorder="0" applyAlignment="0" applyProtection="0"/>
    <xf numFmtId="0" fontId="43" fillId="28" borderId="0" applyNumberFormat="0" applyBorder="0" applyAlignment="0" applyProtection="0"/>
    <xf numFmtId="0" fontId="68" fillId="29" borderId="0" applyNumberFormat="0" applyBorder="0" applyAlignment="0" applyProtection="0"/>
    <xf numFmtId="0" fontId="43" fillId="30" borderId="0" applyNumberFormat="0" applyBorder="0" applyAlignment="0" applyProtection="0"/>
    <xf numFmtId="0" fontId="68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68" fillId="33" borderId="0" applyNumberFormat="0" applyBorder="0" applyAlignment="0" applyProtection="0"/>
    <xf numFmtId="0" fontId="43" fillId="34" borderId="0" applyNumberFormat="0" applyBorder="0" applyAlignment="0" applyProtection="0"/>
    <xf numFmtId="0" fontId="68" fillId="35" borderId="0" applyNumberFormat="0" applyBorder="0" applyAlignment="0" applyProtection="0"/>
    <xf numFmtId="0" fontId="43" fillId="36" borderId="0" applyNumberFormat="0" applyBorder="0" applyAlignment="0" applyProtection="0"/>
    <xf numFmtId="0" fontId="68" fillId="37" borderId="0" applyNumberFormat="0" applyBorder="0" applyAlignment="0" applyProtection="0"/>
    <xf numFmtId="0" fontId="43" fillId="38" borderId="0" applyNumberFormat="0" applyBorder="0" applyAlignment="0" applyProtection="0"/>
    <xf numFmtId="0" fontId="68" fillId="39" borderId="0" applyNumberFormat="0" applyBorder="0" applyAlignment="0" applyProtection="0"/>
    <xf numFmtId="0" fontId="43" fillId="28" borderId="0" applyNumberFormat="0" applyBorder="0" applyAlignment="0" applyProtection="0"/>
    <xf numFmtId="0" fontId="68" fillId="40" borderId="0" applyNumberFormat="0" applyBorder="0" applyAlignment="0" applyProtection="0"/>
    <xf numFmtId="0" fontId="43" fillId="30" borderId="0" applyNumberFormat="0" applyBorder="0" applyAlignment="0" applyProtection="0"/>
    <xf numFmtId="0" fontId="68" fillId="41" borderId="0" applyNumberFormat="0" applyBorder="0" applyAlignment="0" applyProtection="0"/>
    <xf numFmtId="0" fontId="43" fillId="42" borderId="0" applyNumberFormat="0" applyBorder="0" applyAlignment="0" applyProtection="0"/>
    <xf numFmtId="0" fontId="69" fillId="43" borderId="1" applyNumberFormat="0" applyAlignment="0" applyProtection="0"/>
    <xf numFmtId="0" fontId="44" fillId="13" borderId="2" applyNumberFormat="0" applyAlignment="0" applyProtection="0"/>
    <xf numFmtId="0" fontId="70" fillId="44" borderId="3" applyNumberFormat="0" applyAlignment="0" applyProtection="0"/>
    <xf numFmtId="0" fontId="45" fillId="45" borderId="4" applyNumberFormat="0" applyAlignment="0" applyProtection="0"/>
    <xf numFmtId="0" fontId="71" fillId="44" borderId="1" applyNumberFormat="0" applyAlignment="0" applyProtection="0"/>
    <xf numFmtId="0" fontId="46" fillId="45" borderId="2" applyNumberFormat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47" fillId="0" borderId="6" applyNumberFormat="0" applyFill="0" applyAlignment="0" applyProtection="0"/>
    <xf numFmtId="0" fontId="74" fillId="0" borderId="7" applyNumberFormat="0" applyFill="0" applyAlignment="0" applyProtection="0"/>
    <xf numFmtId="0" fontId="48" fillId="0" borderId="8" applyNumberFormat="0" applyFill="0" applyAlignment="0" applyProtection="0"/>
    <xf numFmtId="0" fontId="75" fillId="0" borderId="9" applyNumberFormat="0" applyFill="0" applyAlignment="0" applyProtection="0"/>
    <xf numFmtId="0" fontId="49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" fillId="0" borderId="12" applyNumberFormat="0" applyFill="0" applyAlignment="0" applyProtection="0"/>
    <xf numFmtId="0" fontId="77" fillId="46" borderId="13" applyNumberFormat="0" applyAlignment="0" applyProtection="0"/>
    <xf numFmtId="0" fontId="50" fillId="47" borderId="14" applyNumberFormat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52" fillId="4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1" fillId="50" borderId="0" applyNumberFormat="0" applyBorder="0" applyAlignment="0" applyProtection="0"/>
    <xf numFmtId="0" fontId="53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Alignment="0" applyProtection="0"/>
    <xf numFmtId="9" fontId="1" fillId="0" borderId="0" applyFont="0" applyFill="0" applyBorder="0" applyAlignment="0" applyProtection="0"/>
    <xf numFmtId="0" fontId="83" fillId="0" borderId="17" applyNumberFormat="0" applyFill="0" applyAlignment="0" applyProtection="0"/>
    <xf numFmtId="0" fontId="55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53" borderId="0" applyNumberFormat="0" applyBorder="0" applyAlignment="0" applyProtection="0"/>
    <xf numFmtId="0" fontId="56" fillId="7" borderId="0" applyNumberFormat="0" applyBorder="0" applyAlignment="0" applyProtection="0"/>
  </cellStyleXfs>
  <cellXfs count="6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54" borderId="19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55" borderId="19" xfId="0" applyFont="1" applyFill="1" applyBorder="1" applyAlignment="1">
      <alignment horizontal="center" textRotation="90"/>
    </xf>
    <xf numFmtId="0" fontId="23" fillId="56" borderId="19" xfId="0" applyFont="1" applyFill="1" applyBorder="1" applyAlignment="1">
      <alignment horizontal="center" textRotation="90"/>
    </xf>
    <xf numFmtId="0" fontId="23" fillId="8" borderId="19" xfId="0" applyFont="1" applyFill="1" applyBorder="1" applyAlignment="1">
      <alignment horizontal="center" textRotation="90" wrapText="1"/>
    </xf>
    <xf numFmtId="0" fontId="23" fillId="57" borderId="19" xfId="0" applyFont="1" applyFill="1" applyBorder="1" applyAlignment="1">
      <alignment horizontal="center" textRotation="90"/>
    </xf>
    <xf numFmtId="0" fontId="23" fillId="58" borderId="19" xfId="0" applyFont="1" applyFill="1" applyBorder="1" applyAlignment="1">
      <alignment horizontal="center" textRotation="90"/>
    </xf>
    <xf numFmtId="0" fontId="23" fillId="59" borderId="19" xfId="0" applyFont="1" applyFill="1" applyBorder="1" applyAlignment="1">
      <alignment horizontal="center" textRotation="90"/>
    </xf>
    <xf numFmtId="0" fontId="23" fillId="60" borderId="19" xfId="0" applyFont="1" applyFill="1" applyBorder="1" applyAlignment="1">
      <alignment horizontal="center" textRotation="90" wrapText="1"/>
    </xf>
    <xf numFmtId="0" fontId="23" fillId="61" borderId="19" xfId="0" applyFont="1" applyFill="1" applyBorder="1" applyAlignment="1">
      <alignment horizontal="center" textRotation="90" wrapText="1"/>
    </xf>
    <xf numFmtId="0" fontId="23" fillId="6" borderId="19" xfId="0" applyFont="1" applyFill="1" applyBorder="1" applyAlignment="1">
      <alignment horizontal="center" textRotation="90" wrapText="1"/>
    </xf>
    <xf numFmtId="0" fontId="23" fillId="4" borderId="19" xfId="0" applyFont="1" applyFill="1" applyBorder="1" applyAlignment="1">
      <alignment horizontal="left" textRotation="90" wrapText="1"/>
    </xf>
    <xf numFmtId="0" fontId="23" fillId="62" borderId="19" xfId="0" applyFont="1" applyFill="1" applyBorder="1" applyAlignment="1">
      <alignment horizontal="center" textRotation="90" wrapText="1"/>
    </xf>
    <xf numFmtId="0" fontId="23" fillId="0" borderId="19" xfId="0" applyFont="1" applyFill="1" applyBorder="1" applyAlignment="1">
      <alignment horizontal="center" textRotation="90" wrapText="1"/>
    </xf>
    <xf numFmtId="0" fontId="23" fillId="0" borderId="19" xfId="0" applyFont="1" applyBorder="1" applyAlignment="1">
      <alignment horizontal="center" textRotation="90" wrapText="1"/>
    </xf>
    <xf numFmtId="0" fontId="24" fillId="63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4" fillId="55" borderId="19" xfId="0" applyFont="1" applyFill="1" applyBorder="1" applyAlignment="1">
      <alignment vertical="top" wrapText="1"/>
    </xf>
    <xf numFmtId="0" fontId="23" fillId="55" borderId="19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24" fillId="56" borderId="19" xfId="0" applyFont="1" applyFill="1" applyBorder="1" applyAlignment="1">
      <alignment vertical="top" wrapText="1"/>
    </xf>
    <xf numFmtId="0" fontId="15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3" fillId="8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23" fillId="6" borderId="19" xfId="0" applyFont="1" applyFill="1" applyBorder="1" applyAlignment="1">
      <alignment vertical="top" wrapText="1"/>
    </xf>
    <xf numFmtId="0" fontId="23" fillId="59" borderId="19" xfId="0" applyFont="1" applyFill="1" applyBorder="1" applyAlignment="1">
      <alignment vertical="top" wrapText="1"/>
    </xf>
    <xf numFmtId="0" fontId="23" fillId="58" borderId="19" xfId="0" applyFont="1" applyFill="1" applyBorder="1" applyAlignment="1">
      <alignment vertical="top" wrapText="1"/>
    </xf>
    <xf numFmtId="0" fontId="23" fillId="64" borderId="19" xfId="0" applyFont="1" applyFill="1" applyBorder="1" applyAlignment="1">
      <alignment horizontal="center" textRotation="90" wrapText="1"/>
    </xf>
    <xf numFmtId="1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55" borderId="19" xfId="0" applyFont="1" applyFill="1" applyBorder="1" applyAlignment="1">
      <alignment horizontal="center" vertical="top" wrapText="1"/>
    </xf>
    <xf numFmtId="0" fontId="2" fillId="56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2" fillId="57" borderId="19" xfId="0" applyFont="1" applyFill="1" applyBorder="1" applyAlignment="1">
      <alignment horizontal="center" vertical="top" wrapText="1"/>
    </xf>
    <xf numFmtId="0" fontId="2" fillId="58" borderId="19" xfId="0" applyFont="1" applyFill="1" applyBorder="1" applyAlignment="1">
      <alignment horizontal="center" vertical="top" wrapText="1"/>
    </xf>
    <xf numFmtId="0" fontId="2" fillId="59" borderId="19" xfId="0" applyFont="1" applyFill="1" applyBorder="1" applyAlignment="1">
      <alignment horizontal="center" vertical="top" wrapText="1"/>
    </xf>
    <xf numFmtId="0" fontId="2" fillId="60" borderId="19" xfId="0" applyFont="1" applyFill="1" applyBorder="1" applyAlignment="1">
      <alignment horizontal="center" vertical="top" wrapText="1"/>
    </xf>
    <xf numFmtId="0" fontId="2" fillId="61" borderId="19" xfId="0" applyFont="1" applyFill="1" applyBorder="1" applyAlignment="1">
      <alignment horizontal="center" vertical="top" wrapText="1"/>
    </xf>
    <xf numFmtId="0" fontId="2" fillId="6" borderId="1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62" borderId="19" xfId="0" applyFont="1" applyFill="1" applyBorder="1" applyAlignment="1">
      <alignment horizontal="center" vertical="top" wrapText="1"/>
    </xf>
    <xf numFmtId="0" fontId="2" fillId="64" borderId="19" xfId="0" applyFont="1" applyFill="1" applyBorder="1" applyAlignment="1">
      <alignment horizontal="center" vertical="top" wrapText="1"/>
    </xf>
    <xf numFmtId="0" fontId="2" fillId="63" borderId="19" xfId="0" applyFont="1" applyFill="1" applyBorder="1" applyAlignment="1">
      <alignment horizontal="center" vertical="top" wrapText="1"/>
    </xf>
    <xf numFmtId="0" fontId="23" fillId="65" borderId="19" xfId="0" applyFont="1" applyFill="1" applyBorder="1" applyAlignment="1">
      <alignment vertical="top" wrapText="1"/>
    </xf>
    <xf numFmtId="0" fontId="2" fillId="65" borderId="19" xfId="0" applyFont="1" applyFill="1" applyBorder="1" applyAlignment="1">
      <alignment horizontal="center" vertical="top" wrapText="1"/>
    </xf>
    <xf numFmtId="0" fontId="25" fillId="60" borderId="19" xfId="0" applyFont="1" applyFill="1" applyBorder="1" applyAlignment="1">
      <alignment horizontal="left" vertical="top" wrapText="1"/>
    </xf>
    <xf numFmtId="0" fontId="24" fillId="61" borderId="19" xfId="0" applyFont="1" applyFill="1" applyBorder="1" applyAlignment="1">
      <alignment vertical="top" wrapText="1"/>
    </xf>
    <xf numFmtId="0" fontId="25" fillId="6" borderId="19" xfId="0" applyFont="1" applyFill="1" applyBorder="1" applyAlignment="1">
      <alignment vertical="top" wrapText="1"/>
    </xf>
    <xf numFmtId="0" fontId="25" fillId="4" borderId="19" xfId="0" applyFont="1" applyFill="1" applyBorder="1" applyAlignment="1">
      <alignment vertical="top" wrapText="1"/>
    </xf>
    <xf numFmtId="0" fontId="25" fillId="62" borderId="19" xfId="0" applyFont="1" applyFill="1" applyBorder="1" applyAlignment="1">
      <alignment vertical="top" wrapText="1"/>
    </xf>
    <xf numFmtId="0" fontId="25" fillId="64" borderId="19" xfId="0" applyFont="1" applyFill="1" applyBorder="1" applyAlignment="1">
      <alignment vertical="top" wrapText="1"/>
    </xf>
    <xf numFmtId="0" fontId="25" fillId="63" borderId="1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19" xfId="0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vertical="top" wrapText="1"/>
    </xf>
    <xf numFmtId="1" fontId="5" fillId="54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54" borderId="19" xfId="0" applyFont="1" applyFill="1" applyBorder="1" applyAlignment="1">
      <alignment vertical="top" wrapText="1"/>
    </xf>
    <xf numFmtId="9" fontId="4" fillId="66" borderId="19" xfId="0" applyNumberFormat="1" applyFont="1" applyFill="1" applyBorder="1" applyAlignment="1">
      <alignment horizontal="center" vertical="top" wrapText="1"/>
    </xf>
    <xf numFmtId="49" fontId="5" fillId="54" borderId="19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/>
    </xf>
    <xf numFmtId="0" fontId="4" fillId="0" borderId="19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right" vertical="top"/>
    </xf>
    <xf numFmtId="49" fontId="9" fillId="0" borderId="1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 wrapText="1"/>
    </xf>
    <xf numFmtId="0" fontId="17" fillId="0" borderId="19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 wrapText="1"/>
    </xf>
    <xf numFmtId="0" fontId="5" fillId="0" borderId="19" xfId="0" applyNumberFormat="1" applyFont="1" applyBorder="1" applyAlignment="1" applyProtection="1">
      <alignment horizontal="center" vertical="top" wrapText="1"/>
      <protection locked="0"/>
    </xf>
    <xf numFmtId="2" fontId="5" fillId="0" borderId="19" xfId="0" applyNumberFormat="1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/>
    </xf>
    <xf numFmtId="0" fontId="9" fillId="0" borderId="0" xfId="0" applyFont="1" applyAlignment="1">
      <alignment/>
    </xf>
    <xf numFmtId="0" fontId="1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/>
    </xf>
    <xf numFmtId="0" fontId="23" fillId="58" borderId="23" xfId="0" applyFont="1" applyFill="1" applyBorder="1" applyAlignment="1">
      <alignment vertical="top" wrapText="1"/>
    </xf>
    <xf numFmtId="0" fontId="2" fillId="59" borderId="19" xfId="0" applyFont="1" applyFill="1" applyBorder="1" applyAlignment="1">
      <alignment vertical="top" wrapText="1"/>
    </xf>
    <xf numFmtId="0" fontId="23" fillId="61" borderId="22" xfId="0" applyFont="1" applyFill="1" applyBorder="1" applyAlignment="1">
      <alignment vertical="top" wrapText="1"/>
    </xf>
    <xf numFmtId="0" fontId="2" fillId="60" borderId="19" xfId="0" applyFont="1" applyFill="1" applyBorder="1" applyAlignment="1">
      <alignment vertical="top" wrapText="1"/>
    </xf>
    <xf numFmtId="0" fontId="23" fillId="4" borderId="23" xfId="0" applyFont="1" applyFill="1" applyBorder="1" applyAlignment="1">
      <alignment vertical="top" wrapText="1"/>
    </xf>
    <xf numFmtId="0" fontId="2" fillId="62" borderId="19" xfId="0" applyFont="1" applyFill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0" fillId="66" borderId="19" xfId="0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5" fillId="0" borderId="19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9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4" fillId="0" borderId="19" xfId="0" applyFont="1" applyBorder="1" applyAlignment="1">
      <alignment vertical="top"/>
    </xf>
    <xf numFmtId="0" fontId="30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22" fillId="0" borderId="19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9" fontId="9" fillId="0" borderId="19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16" fontId="0" fillId="0" borderId="0" xfId="0" applyNumberFormat="1" applyAlignment="1">
      <alignment/>
    </xf>
    <xf numFmtId="2" fontId="5" fillId="66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9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13" fillId="0" borderId="19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distributed" wrapText="1"/>
    </xf>
    <xf numFmtId="49" fontId="5" fillId="0" borderId="19" xfId="0" applyNumberFormat="1" applyFont="1" applyBorder="1" applyAlignment="1">
      <alignment horizontal="right"/>
    </xf>
    <xf numFmtId="0" fontId="38" fillId="0" borderId="19" xfId="0" applyFont="1" applyBorder="1" applyAlignment="1">
      <alignment vertical="distributed" wrapText="1"/>
    </xf>
    <xf numFmtId="0" fontId="0" fillId="0" borderId="0" xfId="0" applyFill="1" applyAlignment="1">
      <alignment/>
    </xf>
    <xf numFmtId="169" fontId="9" fillId="0" borderId="19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9" fillId="0" borderId="19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justify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/>
    </xf>
    <xf numFmtId="49" fontId="29" fillId="0" borderId="19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39" fillId="0" borderId="19" xfId="0" applyFont="1" applyBorder="1" applyAlignment="1">
      <alignment vertical="top" wrapText="1"/>
    </xf>
    <xf numFmtId="0" fontId="27" fillId="0" borderId="19" xfId="0" applyFont="1" applyBorder="1" applyAlignment="1">
      <alignment horizontal="center"/>
    </xf>
    <xf numFmtId="0" fontId="27" fillId="54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16" fontId="37" fillId="0" borderId="19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horizontal="left"/>
    </xf>
    <xf numFmtId="0" fontId="40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left" vertical="top" wrapText="1"/>
    </xf>
    <xf numFmtId="0" fontId="39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7" fillId="0" borderId="19" xfId="0" applyFont="1" applyFill="1" applyBorder="1" applyAlignment="1">
      <alignment horizontal="center" wrapText="1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 vertical="top"/>
    </xf>
    <xf numFmtId="0" fontId="29" fillId="0" borderId="19" xfId="0" applyFont="1" applyBorder="1" applyAlignment="1">
      <alignment vertical="top"/>
    </xf>
    <xf numFmtId="0" fontId="9" fillId="0" borderId="24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5" xfId="94" applyFont="1" applyBorder="1" applyAlignment="1">
      <alignment vertical="top" wrapText="1"/>
      <protection/>
    </xf>
    <xf numFmtId="0" fontId="27" fillId="0" borderId="25" xfId="51" applyFont="1" applyFill="1" applyBorder="1" applyAlignment="1">
      <alignment horizontal="left" vertical="center" wrapText="1" indent="1"/>
      <protection/>
    </xf>
    <xf numFmtId="0" fontId="5" fillId="0" borderId="19" xfId="94" applyFont="1" applyBorder="1" applyAlignment="1">
      <alignment vertical="top" wrapText="1"/>
      <protection/>
    </xf>
    <xf numFmtId="0" fontId="29" fillId="0" borderId="19" xfId="94" applyFont="1" applyBorder="1" applyAlignment="1">
      <alignment vertical="top" wrapText="1"/>
      <protection/>
    </xf>
    <xf numFmtId="49" fontId="5" fillId="0" borderId="21" xfId="0" applyNumberFormat="1" applyFont="1" applyBorder="1" applyAlignment="1">
      <alignment horizontal="center" vertical="top"/>
    </xf>
    <xf numFmtId="0" fontId="27" fillId="0" borderId="19" xfId="0" applyFont="1" applyBorder="1" applyAlignment="1">
      <alignment wrapText="1"/>
    </xf>
    <xf numFmtId="0" fontId="5" fillId="0" borderId="19" xfId="0" applyFont="1" applyBorder="1" applyAlignment="1">
      <alignment horizontal="right" vertical="top" wrapText="1"/>
    </xf>
    <xf numFmtId="0" fontId="5" fillId="0" borderId="19" xfId="0" applyFont="1" applyBorder="1" applyAlignment="1">
      <alignment vertical="top"/>
    </xf>
    <xf numFmtId="0" fontId="5" fillId="0" borderId="19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41" fillId="0" borderId="19" xfId="0" applyFont="1" applyBorder="1" applyAlignment="1">
      <alignment/>
    </xf>
    <xf numFmtId="2" fontId="5" fillId="0" borderId="19" xfId="0" applyNumberFormat="1" applyFont="1" applyBorder="1" applyAlignment="1">
      <alignment horizontal="right" vertical="top"/>
    </xf>
    <xf numFmtId="1" fontId="5" fillId="0" borderId="19" xfId="0" applyNumberFormat="1" applyFont="1" applyBorder="1" applyAlignment="1">
      <alignment vertical="top" wrapText="1"/>
    </xf>
    <xf numFmtId="10" fontId="5" fillId="0" borderId="19" xfId="0" applyNumberFormat="1" applyFont="1" applyBorder="1" applyAlignment="1">
      <alignment horizontal="right" vertical="top" wrapText="1"/>
    </xf>
    <xf numFmtId="9" fontId="4" fillId="0" borderId="19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49" fontId="2" fillId="0" borderId="2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25" xfId="94" applyFont="1" applyBorder="1" applyAlignment="1">
      <alignment horizontal="left" vertical="top" wrapText="1" indent="1"/>
      <protection/>
    </xf>
    <xf numFmtId="0" fontId="5" fillId="0" borderId="26" xfId="94" applyFont="1" applyBorder="1" applyAlignment="1">
      <alignment horizontal="left" vertical="top" wrapText="1" indent="1"/>
      <protection/>
    </xf>
    <xf numFmtId="0" fontId="5" fillId="0" borderId="19" xfId="94" applyFont="1" applyBorder="1" applyAlignment="1">
      <alignment horizontal="left" vertical="top" wrapText="1" indent="1"/>
      <protection/>
    </xf>
    <xf numFmtId="0" fontId="27" fillId="0" borderId="0" xfId="51" applyFont="1" applyFill="1" applyBorder="1" applyAlignment="1">
      <alignment horizontal="left" vertical="center" wrapText="1" indent="1"/>
      <protection/>
    </xf>
    <xf numFmtId="0" fontId="5" fillId="0" borderId="25" xfId="94" applyFont="1" applyBorder="1" applyAlignment="1">
      <alignment vertical="top" wrapText="1"/>
      <protection/>
    </xf>
    <xf numFmtId="0" fontId="27" fillId="0" borderId="25" xfId="51" applyFont="1" applyFill="1" applyBorder="1" applyAlignment="1">
      <alignment horizontal="left" vertical="top" wrapText="1" indent="1"/>
      <protection/>
    </xf>
    <xf numFmtId="0" fontId="5" fillId="0" borderId="27" xfId="94" applyFont="1" applyBorder="1" applyAlignment="1">
      <alignment wrapText="1"/>
      <protection/>
    </xf>
    <xf numFmtId="0" fontId="5" fillId="0" borderId="0" xfId="94" applyFont="1">
      <alignment/>
      <protection/>
    </xf>
    <xf numFmtId="0" fontId="4" fillId="54" borderId="19" xfId="0" applyFont="1" applyFill="1" applyBorder="1" applyAlignment="1">
      <alignment vertical="top" wrapText="1"/>
    </xf>
    <xf numFmtId="0" fontId="4" fillId="54" borderId="19" xfId="0" applyFont="1" applyFill="1" applyBorder="1" applyAlignment="1">
      <alignment horizontal="center"/>
    </xf>
    <xf numFmtId="2" fontId="4" fillId="54" borderId="19" xfId="0" applyNumberFormat="1" applyFont="1" applyFill="1" applyBorder="1" applyAlignment="1">
      <alignment horizontal="center"/>
    </xf>
    <xf numFmtId="16" fontId="6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1" fontId="2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1" fontId="2" fillId="0" borderId="28" xfId="0" applyNumberFormat="1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1" fontId="2" fillId="0" borderId="28" xfId="0" applyNumberFormat="1" applyFont="1" applyBorder="1" applyAlignment="1">
      <alignment vertical="top" wrapText="1"/>
    </xf>
    <xf numFmtId="1" fontId="2" fillId="0" borderId="19" xfId="0" applyNumberFormat="1" applyFont="1" applyBorder="1" applyAlignment="1">
      <alignment vertical="top" wrapText="1"/>
    </xf>
    <xf numFmtId="0" fontId="14" fillId="0" borderId="19" xfId="0" applyFont="1" applyBorder="1" applyAlignment="1">
      <alignment horizontal="left" vertical="center" wrapText="1"/>
    </xf>
    <xf numFmtId="1" fontId="2" fillId="0" borderId="29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4" fillId="0" borderId="19" xfId="92" applyFont="1" applyBorder="1" applyAlignment="1">
      <alignment vertical="top" wrapText="1"/>
      <protection/>
    </xf>
    <xf numFmtId="0" fontId="2" fillId="0" borderId="0" xfId="0" applyFont="1" applyAlignment="1">
      <alignment horizontal="justify" vertical="top"/>
    </xf>
    <xf numFmtId="0" fontId="2" fillId="0" borderId="19" xfId="0" applyFont="1" applyBorder="1" applyAlignment="1">
      <alignment horizontal="justify"/>
    </xf>
    <xf numFmtId="0" fontId="0" fillId="0" borderId="28" xfId="0" applyBorder="1" applyAlignment="1">
      <alignment/>
    </xf>
    <xf numFmtId="0" fontId="57" fillId="0" borderId="19" xfId="0" applyFont="1" applyBorder="1" applyAlignment="1">
      <alignment horizontal="center"/>
    </xf>
    <xf numFmtId="9" fontId="9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top" wrapText="1"/>
    </xf>
    <xf numFmtId="0" fontId="36" fillId="0" borderId="19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 wrapText="1"/>
    </xf>
    <xf numFmtId="49" fontId="9" fillId="0" borderId="21" xfId="0" applyNumberFormat="1" applyFont="1" applyBorder="1" applyAlignment="1">
      <alignment/>
    </xf>
    <xf numFmtId="0" fontId="5" fillId="55" borderId="19" xfId="0" applyFont="1" applyFill="1" applyBorder="1" applyAlignment="1">
      <alignment vertical="top" wrapText="1"/>
    </xf>
    <xf numFmtId="0" fontId="13" fillId="56" borderId="19" xfId="0" applyFont="1" applyFill="1" applyBorder="1" applyAlignment="1">
      <alignment wrapText="1"/>
    </xf>
    <xf numFmtId="0" fontId="5" fillId="8" borderId="19" xfId="0" applyFont="1" applyFill="1" applyBorder="1" applyAlignment="1">
      <alignment wrapText="1"/>
    </xf>
    <xf numFmtId="0" fontId="58" fillId="63" borderId="19" xfId="0" applyFont="1" applyFill="1" applyBorder="1" applyAlignment="1">
      <alignment wrapText="1"/>
    </xf>
    <xf numFmtId="0" fontId="2" fillId="64" borderId="19" xfId="0" applyFont="1" applyFill="1" applyBorder="1" applyAlignment="1">
      <alignment vertical="top" wrapText="1"/>
    </xf>
    <xf numFmtId="0" fontId="2" fillId="63" borderId="19" xfId="0" applyFont="1" applyFill="1" applyBorder="1" applyAlignment="1">
      <alignment vertical="top" wrapText="1"/>
    </xf>
    <xf numFmtId="10" fontId="9" fillId="0" borderId="19" xfId="0" applyNumberFormat="1" applyFont="1" applyBorder="1" applyAlignment="1">
      <alignment horizontal="center" vertical="top" wrapText="1"/>
    </xf>
    <xf numFmtId="10" fontId="9" fillId="0" borderId="28" xfId="0" applyNumberFormat="1" applyFont="1" applyBorder="1" applyAlignment="1">
      <alignment horizontal="center" vertical="top" wrapText="1"/>
    </xf>
    <xf numFmtId="10" fontId="9" fillId="0" borderId="19" xfId="0" applyNumberFormat="1" applyFont="1" applyBorder="1" applyAlignment="1">
      <alignment horizontal="center" vertical="top"/>
    </xf>
    <xf numFmtId="0" fontId="39" fillId="0" borderId="19" xfId="70" applyFont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49" fontId="37" fillId="0" borderId="19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29" fillId="0" borderId="19" xfId="0" applyNumberFormat="1" applyFont="1" applyBorder="1" applyAlignment="1">
      <alignment vertical="top" wrapText="1"/>
    </xf>
    <xf numFmtId="0" fontId="29" fillId="0" borderId="19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distributed" vertical="top"/>
    </xf>
    <xf numFmtId="0" fontId="29" fillId="0" borderId="19" xfId="0" applyNumberFormat="1" applyFont="1" applyBorder="1" applyAlignment="1">
      <alignment vertical="top" wrapText="1"/>
    </xf>
    <xf numFmtId="0" fontId="39" fillId="0" borderId="0" xfId="0" applyFont="1" applyAlignment="1">
      <alignment horizontal="distributed" vertical="top" wrapText="1"/>
    </xf>
    <xf numFmtId="0" fontId="29" fillId="0" borderId="2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distributed" vertical="top" readingOrder="1"/>
    </xf>
    <xf numFmtId="0" fontId="5" fillId="0" borderId="19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 indent="1"/>
    </xf>
    <xf numFmtId="1" fontId="5" fillId="54" borderId="0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horizontal="center" vertical="top" wrapText="1"/>
    </xf>
    <xf numFmtId="1" fontId="5" fillId="5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textRotation="90"/>
    </xf>
    <xf numFmtId="2" fontId="5" fillId="0" borderId="19" xfId="0" applyNumberFormat="1" applyFont="1" applyBorder="1" applyAlignment="1">
      <alignment horizontal="center" vertical="top"/>
    </xf>
    <xf numFmtId="0" fontId="23" fillId="55" borderId="0" xfId="0" applyFont="1" applyFill="1" applyAlignment="1">
      <alignment vertical="top" wrapText="1"/>
    </xf>
    <xf numFmtId="0" fontId="3" fillId="0" borderId="21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20" fillId="56" borderId="0" xfId="0" applyFont="1" applyFill="1" applyAlignment="1">
      <alignment/>
    </xf>
    <xf numFmtId="0" fontId="61" fillId="0" borderId="22" xfId="0" applyFont="1" applyFill="1" applyBorder="1" applyAlignment="1">
      <alignment horizontal="center" vertical="top" wrapText="1"/>
    </xf>
    <xf numFmtId="0" fontId="24" fillId="8" borderId="19" xfId="0" applyFont="1" applyFill="1" applyBorder="1" applyAlignment="1">
      <alignment vertical="top" wrapText="1"/>
    </xf>
    <xf numFmtId="0" fontId="61" fillId="0" borderId="19" xfId="0" applyFont="1" applyFill="1" applyBorder="1" applyAlignment="1">
      <alignment horizontal="center" vertical="top" wrapText="1"/>
    </xf>
    <xf numFmtId="0" fontId="24" fillId="57" borderId="19" xfId="0" applyFont="1" applyFill="1" applyBorder="1" applyAlignment="1">
      <alignment vertical="top" wrapText="1"/>
    </xf>
    <xf numFmtId="0" fontId="24" fillId="58" borderId="23" xfId="0" applyFont="1" applyFill="1" applyBorder="1" applyAlignment="1">
      <alignment vertical="top" wrapText="1"/>
    </xf>
    <xf numFmtId="0" fontId="24" fillId="59" borderId="19" xfId="0" applyFont="1" applyFill="1" applyBorder="1" applyAlignment="1">
      <alignment vertical="top" wrapText="1"/>
    </xf>
    <xf numFmtId="0" fontId="24" fillId="60" borderId="19" xfId="0" applyFont="1" applyFill="1" applyBorder="1" applyAlignment="1">
      <alignment vertical="top" wrapText="1"/>
    </xf>
    <xf numFmtId="0" fontId="61" fillId="0" borderId="28" xfId="0" applyFont="1" applyFill="1" applyBorder="1" applyAlignment="1">
      <alignment horizontal="center" vertical="top" wrapText="1"/>
    </xf>
    <xf numFmtId="0" fontId="24" fillId="63" borderId="19" xfId="0" applyFont="1" applyFill="1" applyBorder="1" applyAlignment="1">
      <alignment vertical="top" wrapText="1"/>
    </xf>
    <xf numFmtId="0" fontId="24" fillId="62" borderId="21" xfId="0" applyFont="1" applyFill="1" applyBorder="1" applyAlignment="1">
      <alignment vertical="top" wrapText="1"/>
    </xf>
    <xf numFmtId="0" fontId="23" fillId="55" borderId="21" xfId="0" applyFont="1" applyFill="1" applyBorder="1" applyAlignment="1">
      <alignment vertical="top" wrapText="1"/>
    </xf>
    <xf numFmtId="0" fontId="23" fillId="62" borderId="21" xfId="0" applyFont="1" applyFill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0" fillId="31" borderId="19" xfId="0" applyFill="1" applyBorder="1" applyAlignment="1">
      <alignment horizontal="left" textRotation="90"/>
    </xf>
    <xf numFmtId="0" fontId="24" fillId="62" borderId="19" xfId="0" applyFont="1" applyFill="1" applyBorder="1" applyAlignment="1">
      <alignment vertical="top" wrapText="1"/>
    </xf>
    <xf numFmtId="0" fontId="24" fillId="62" borderId="19" xfId="0" applyFont="1" applyFill="1" applyBorder="1" applyAlignment="1">
      <alignment/>
    </xf>
    <xf numFmtId="0" fontId="23" fillId="62" borderId="21" xfId="0" applyFont="1" applyFill="1" applyBorder="1" applyAlignment="1">
      <alignment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0" fontId="24" fillId="31" borderId="22" xfId="0" applyFont="1" applyFill="1" applyBorder="1" applyAlignment="1">
      <alignment vertical="top" wrapText="1"/>
    </xf>
    <xf numFmtId="0" fontId="29" fillId="61" borderId="19" xfId="0" applyFont="1" applyFill="1" applyBorder="1" applyAlignment="1">
      <alignment vertical="top" wrapText="1"/>
    </xf>
    <xf numFmtId="0" fontId="29" fillId="0" borderId="23" xfId="0" applyFont="1" applyBorder="1" applyAlignment="1">
      <alignment wrapText="1"/>
    </xf>
    <xf numFmtId="0" fontId="29" fillId="61" borderId="23" xfId="0" applyFont="1" applyFill="1" applyBorder="1" applyAlignment="1">
      <alignment wrapText="1"/>
    </xf>
    <xf numFmtId="0" fontId="29" fillId="61" borderId="19" xfId="0" applyFont="1" applyFill="1" applyBorder="1" applyAlignment="1">
      <alignment/>
    </xf>
    <xf numFmtId="0" fontId="29" fillId="61" borderId="19" xfId="0" applyFont="1" applyFill="1" applyBorder="1" applyAlignment="1">
      <alignment horizontal="center" vertical="top" wrapText="1"/>
    </xf>
    <xf numFmtId="0" fontId="29" fillId="0" borderId="19" xfId="0" applyFont="1" applyBorder="1" applyAlignment="1">
      <alignment wrapText="1"/>
    </xf>
    <xf numFmtId="0" fontId="29" fillId="61" borderId="19" xfId="0" applyFont="1" applyFill="1" applyBorder="1" applyAlignment="1">
      <alignment wrapText="1"/>
    </xf>
    <xf numFmtId="0" fontId="39" fillId="0" borderId="19" xfId="0" applyFont="1" applyBorder="1" applyAlignment="1">
      <alignment horizontal="center" vertical="top"/>
    </xf>
    <xf numFmtId="0" fontId="29" fillId="61" borderId="19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29" fillId="0" borderId="23" xfId="0" applyFont="1" applyBorder="1" applyAlignment="1">
      <alignment/>
    </xf>
    <xf numFmtId="0" fontId="29" fillId="61" borderId="23" xfId="0" applyFont="1" applyFill="1" applyBorder="1" applyAlignment="1">
      <alignment/>
    </xf>
    <xf numFmtId="0" fontId="29" fillId="0" borderId="21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8" xfId="0" applyFont="1" applyBorder="1" applyAlignment="1">
      <alignment/>
    </xf>
    <xf numFmtId="0" fontId="9" fillId="0" borderId="23" xfId="0" applyFont="1" applyBorder="1" applyAlignment="1">
      <alignment vertical="top"/>
    </xf>
    <xf numFmtId="0" fontId="39" fillId="61" borderId="19" xfId="0" applyFont="1" applyFill="1" applyBorder="1" applyAlignment="1">
      <alignment/>
    </xf>
    <xf numFmtId="0" fontId="39" fillId="0" borderId="19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29" fillId="0" borderId="19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distributed" vertical="top" wrapText="1"/>
    </xf>
    <xf numFmtId="0" fontId="13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5" fillId="67" borderId="19" xfId="0" applyFont="1" applyFill="1" applyBorder="1" applyAlignment="1">
      <alignment horizontal="left" vertical="top"/>
    </xf>
    <xf numFmtId="0" fontId="5" fillId="67" borderId="19" xfId="0" applyFont="1" applyFill="1" applyBorder="1" applyAlignment="1">
      <alignment horizontal="center" vertical="top" wrapText="1"/>
    </xf>
    <xf numFmtId="9" fontId="5" fillId="0" borderId="19" xfId="0" applyNumberFormat="1" applyFont="1" applyFill="1" applyBorder="1" applyAlignment="1">
      <alignment horizontal="center" vertical="top" wrapText="1"/>
    </xf>
    <xf numFmtId="9" fontId="5" fillId="0" borderId="19" xfId="0" applyNumberFormat="1" applyFont="1" applyBorder="1" applyAlignment="1">
      <alignment horizontal="center" vertical="top" wrapText="1"/>
    </xf>
    <xf numFmtId="0" fontId="29" fillId="0" borderId="28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vertical="center"/>
    </xf>
    <xf numFmtId="0" fontId="27" fillId="0" borderId="28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57" fillId="0" borderId="0" xfId="0" applyFont="1" applyAlignment="1">
      <alignment horizontal="center"/>
    </xf>
    <xf numFmtId="49" fontId="27" fillId="0" borderId="19" xfId="0" applyNumberFormat="1" applyFont="1" applyBorder="1" applyAlignment="1">
      <alignment horizontal="center" vertical="top" wrapText="1"/>
    </xf>
    <xf numFmtId="0" fontId="57" fillId="0" borderId="0" xfId="0" applyFont="1" applyAlignment="1">
      <alignment/>
    </xf>
    <xf numFmtId="49" fontId="27" fillId="0" borderId="19" xfId="0" applyNumberFormat="1" applyFont="1" applyBorder="1" applyAlignment="1">
      <alignment vertical="top" wrapText="1"/>
    </xf>
    <xf numFmtId="0" fontId="27" fillId="0" borderId="28" xfId="0" applyFont="1" applyBorder="1" applyAlignment="1">
      <alignment vertical="center" wrapText="1"/>
    </xf>
    <xf numFmtId="49" fontId="27" fillId="0" borderId="28" xfId="0" applyNumberFormat="1" applyFont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29" fillId="0" borderId="25" xfId="0" applyFont="1" applyBorder="1" applyAlignment="1">
      <alignment/>
    </xf>
    <xf numFmtId="0" fontId="39" fillId="0" borderId="19" xfId="0" applyFont="1" applyBorder="1" applyAlignment="1">
      <alignment horizontal="left" vertical="top" wrapText="1"/>
    </xf>
    <xf numFmtId="0" fontId="29" fillId="0" borderId="19" xfId="0" applyFont="1" applyFill="1" applyBorder="1" applyAlignment="1">
      <alignment/>
    </xf>
    <xf numFmtId="169" fontId="5" fillId="0" borderId="19" xfId="0" applyNumberFormat="1" applyFont="1" applyBorder="1" applyAlignment="1">
      <alignment horizontal="center" vertical="top" wrapText="1"/>
    </xf>
    <xf numFmtId="170" fontId="5" fillId="0" borderId="19" xfId="0" applyNumberFormat="1" applyFont="1" applyFill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/>
    </xf>
    <xf numFmtId="170" fontId="5" fillId="0" borderId="19" xfId="0" applyNumberFormat="1" applyFont="1" applyBorder="1" applyAlignment="1">
      <alignment horizontal="center" vertical="top"/>
    </xf>
    <xf numFmtId="170" fontId="13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justify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justify"/>
    </xf>
    <xf numFmtId="0" fontId="5" fillId="0" borderId="28" xfId="0" applyFont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2" fillId="0" borderId="19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19" xfId="94" applyFont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1" xfId="0" applyFont="1" applyBorder="1" applyAlignment="1">
      <alignment horizontal="center" vertical="top" wrapText="1"/>
    </xf>
    <xf numFmtId="0" fontId="18" fillId="66" borderId="19" xfId="70" applyFont="1" applyFill="1" applyBorder="1" applyAlignment="1" applyProtection="1">
      <alignment/>
      <protection/>
    </xf>
    <xf numFmtId="0" fontId="12" fillId="66" borderId="19" xfId="0" applyFont="1" applyFill="1" applyBorder="1" applyAlignment="1">
      <alignment vertical="top" wrapText="1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59" borderId="19" xfId="0" applyFont="1" applyFill="1" applyBorder="1" applyAlignment="1">
      <alignment horizontal="center" vertical="center" wrapText="1"/>
    </xf>
    <xf numFmtId="0" fontId="8" fillId="60" borderId="19" xfId="0" applyFont="1" applyFill="1" applyBorder="1" applyAlignment="1">
      <alignment horizontal="center" vertical="center" wrapText="1"/>
    </xf>
    <xf numFmtId="0" fontId="8" fillId="61" borderId="19" xfId="0" applyFont="1" applyFill="1" applyBorder="1" applyAlignment="1">
      <alignment horizontal="center" vertical="center" wrapText="1"/>
    </xf>
    <xf numFmtId="0" fontId="8" fillId="62" borderId="19" xfId="0" applyFont="1" applyFill="1" applyBorder="1" applyAlignment="1">
      <alignment horizontal="center" vertical="center" wrapText="1"/>
    </xf>
    <xf numFmtId="0" fontId="8" fillId="63" borderId="19" xfId="0" applyFont="1" applyFill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8" fillId="58" borderId="19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62" borderId="19" xfId="0" applyFont="1" applyFill="1" applyBorder="1" applyAlignment="1">
      <alignment horizontal="center" vertical="center" wrapText="1"/>
    </xf>
    <xf numFmtId="0" fontId="2" fillId="63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61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62" borderId="19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59" borderId="19" xfId="0" applyFont="1" applyFill="1" applyBorder="1" applyAlignment="1">
      <alignment horizontal="center" vertical="center" wrapText="1"/>
    </xf>
    <xf numFmtId="0" fontId="23" fillId="65" borderId="19" xfId="0" applyFont="1" applyFill="1" applyBorder="1" applyAlignment="1">
      <alignment horizontal="center" vertical="center" wrapText="1"/>
    </xf>
    <xf numFmtId="0" fontId="23" fillId="63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3" fillId="64" borderId="19" xfId="0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 wrapText="1"/>
    </xf>
    <xf numFmtId="0" fontId="63" fillId="62" borderId="19" xfId="0" applyFont="1" applyFill="1" applyBorder="1" applyAlignment="1">
      <alignment horizontal="center" vertical="center" wrapText="1"/>
    </xf>
    <xf numFmtId="0" fontId="23" fillId="58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top" wrapText="1"/>
    </xf>
    <xf numFmtId="0" fontId="72" fillId="0" borderId="19" xfId="70" applyBorder="1" applyAlignment="1" applyProtection="1">
      <alignment horizontal="left" vertical="top" wrapText="1"/>
      <protection/>
    </xf>
    <xf numFmtId="0" fontId="5" fillId="0" borderId="23" xfId="0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horizontal="center"/>
    </xf>
    <xf numFmtId="169" fontId="5" fillId="0" borderId="19" xfId="0" applyNumberFormat="1" applyFont="1" applyFill="1" applyBorder="1" applyAlignment="1">
      <alignment horizontal="center" vertical="top" wrapText="1"/>
    </xf>
    <xf numFmtId="169" fontId="5" fillId="0" borderId="28" xfId="0" applyNumberFormat="1" applyFont="1" applyBorder="1" applyAlignment="1">
      <alignment horizontal="center" vertical="top" wrapText="1"/>
    </xf>
    <xf numFmtId="169" fontId="5" fillId="0" borderId="28" xfId="0" applyNumberFormat="1" applyFont="1" applyFill="1" applyBorder="1" applyAlignment="1">
      <alignment horizontal="center" vertical="top" wrapText="1"/>
    </xf>
    <xf numFmtId="169" fontId="5" fillId="0" borderId="28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39" fillId="0" borderId="19" xfId="94" applyFont="1" applyBorder="1" applyAlignment="1">
      <alignment horizontal="left"/>
      <protection/>
    </xf>
    <xf numFmtId="0" fontId="29" fillId="0" borderId="19" xfId="0" applyFont="1" applyBorder="1" applyAlignment="1">
      <alignment vertical="center"/>
    </xf>
    <xf numFmtId="170" fontId="5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9" fontId="13" fillId="0" borderId="19" xfId="0" applyNumberFormat="1" applyFont="1" applyBorder="1" applyAlignment="1">
      <alignment horizontal="center"/>
    </xf>
    <xf numFmtId="169" fontId="27" fillId="0" borderId="19" xfId="0" applyNumberFormat="1" applyFont="1" applyBorder="1" applyAlignment="1">
      <alignment horizontal="center" vertical="top" wrapText="1"/>
    </xf>
    <xf numFmtId="169" fontId="27" fillId="0" borderId="19" xfId="0" applyNumberFormat="1" applyFont="1" applyFill="1" applyBorder="1" applyAlignment="1">
      <alignment horizontal="center" vertical="top" wrapText="1"/>
    </xf>
    <xf numFmtId="169" fontId="27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22" fillId="0" borderId="19" xfId="0" applyFont="1" applyBorder="1" applyAlignment="1">
      <alignment vertical="top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29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/>
    </xf>
    <xf numFmtId="0" fontId="59" fillId="0" borderId="19" xfId="0" applyFont="1" applyBorder="1" applyAlignment="1">
      <alignment vertical="top" wrapText="1"/>
    </xf>
    <xf numFmtId="0" fontId="29" fillId="0" borderId="19" xfId="0" applyFont="1" applyBorder="1" applyAlignment="1">
      <alignment/>
    </xf>
    <xf numFmtId="0" fontId="29" fillId="0" borderId="19" xfId="0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64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wrapText="1"/>
    </xf>
    <xf numFmtId="0" fontId="29" fillId="54" borderId="19" xfId="0" applyFont="1" applyFill="1" applyBorder="1" applyAlignment="1">
      <alignment vertical="top" wrapText="1"/>
    </xf>
    <xf numFmtId="0" fontId="29" fillId="54" borderId="19" xfId="0" applyFont="1" applyFill="1" applyBorder="1" applyAlignment="1">
      <alignment horizontal="center" vertical="top" wrapText="1"/>
    </xf>
    <xf numFmtId="0" fontId="39" fillId="0" borderId="19" xfId="92" applyFont="1" applyBorder="1" applyAlignment="1">
      <alignment vertical="top" wrapText="1"/>
      <protection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/>
    </xf>
    <xf numFmtId="0" fontId="39" fillId="0" borderId="19" xfId="0" applyFont="1" applyFill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29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9" xfId="0" applyFont="1" applyBorder="1" applyAlignment="1">
      <alignment horizontal="center" vertical="top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wrapText="1"/>
    </xf>
    <xf numFmtId="0" fontId="5" fillId="0" borderId="32" xfId="0" applyFont="1" applyBorder="1" applyAlignment="1">
      <alignment horizontal="center" vertical="top"/>
    </xf>
    <xf numFmtId="0" fontId="27" fillId="0" borderId="28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49" fontId="29" fillId="0" borderId="19" xfId="0" applyNumberFormat="1" applyFont="1" applyBorder="1" applyAlignment="1">
      <alignment horizontal="right" wrapText="1"/>
    </xf>
    <xf numFmtId="170" fontId="39" fillId="0" borderId="19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center"/>
    </xf>
    <xf numFmtId="170" fontId="29" fillId="0" borderId="19" xfId="0" applyNumberFormat="1" applyFont="1" applyBorder="1" applyAlignment="1">
      <alignment horizontal="center" vertical="top" wrapText="1"/>
    </xf>
    <xf numFmtId="170" fontId="1" fillId="0" borderId="19" xfId="0" applyNumberFormat="1" applyFont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textRotation="90"/>
    </xf>
    <xf numFmtId="0" fontId="2" fillId="0" borderId="29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left" vertical="distributed"/>
    </xf>
    <xf numFmtId="169" fontId="5" fillId="0" borderId="19" xfId="0" applyNumberFormat="1" applyFont="1" applyBorder="1" applyAlignment="1">
      <alignment horizontal="center" vertical="top" wrapText="1"/>
    </xf>
    <xf numFmtId="0" fontId="59" fillId="0" borderId="19" xfId="0" applyFont="1" applyBorder="1" applyAlignment="1">
      <alignment wrapText="1"/>
    </xf>
    <xf numFmtId="0" fontId="6" fillId="6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6" fillId="66" borderId="24" xfId="0" applyFont="1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29" fillId="0" borderId="19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66" borderId="0" xfId="0" applyFont="1" applyFill="1" applyAlignment="1">
      <alignment vertical="top" wrapText="1"/>
    </xf>
    <xf numFmtId="0" fontId="12" fillId="66" borderId="0" xfId="0" applyFont="1" applyFill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66" borderId="19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66" borderId="19" xfId="0" applyFont="1" applyFill="1" applyBorder="1" applyAlignment="1">
      <alignment horizontal="center" vertical="top" wrapText="1"/>
    </xf>
    <xf numFmtId="0" fontId="29" fillId="0" borderId="19" xfId="0" applyFont="1" applyBorder="1" applyAlignment="1">
      <alignment/>
    </xf>
    <xf numFmtId="0" fontId="2" fillId="66" borderId="20" xfId="0" applyFont="1" applyFill="1" applyBorder="1" applyAlignment="1">
      <alignment horizontal="center" vertical="top" wrapText="1"/>
    </xf>
    <xf numFmtId="0" fontId="2" fillId="66" borderId="32" xfId="0" applyFont="1" applyFill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29" fillId="0" borderId="19" xfId="0" applyFont="1" applyBorder="1" applyAlignment="1">
      <alignment vertical="top" wrapText="1"/>
    </xf>
    <xf numFmtId="0" fontId="22" fillId="0" borderId="2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5" fillId="54" borderId="23" xfId="0" applyFont="1" applyFill="1" applyBorder="1" applyAlignment="1">
      <alignment horizontal="center" vertical="top" wrapText="1"/>
    </xf>
    <xf numFmtId="0" fontId="5" fillId="54" borderId="22" xfId="0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23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9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9" fillId="6" borderId="19" xfId="0" applyFont="1" applyFill="1" applyBorder="1" applyAlignment="1">
      <alignment horizontal="center" vertical="top" wrapText="1"/>
    </xf>
    <xf numFmtId="0" fontId="37" fillId="6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36" fillId="6" borderId="19" xfId="0" applyFont="1" applyFill="1" applyBorder="1" applyAlignment="1">
      <alignment horizontal="center" vertical="top" wrapText="1"/>
    </xf>
    <xf numFmtId="0" fontId="28" fillId="6" borderId="19" xfId="0" applyFont="1" applyFill="1" applyBorder="1" applyAlignment="1">
      <alignment horizontal="center" vertical="top" wrapText="1"/>
    </xf>
    <xf numFmtId="0" fontId="37" fillId="6" borderId="19" xfId="0" applyFont="1" applyFill="1" applyBorder="1" applyAlignment="1">
      <alignment horizontal="center"/>
    </xf>
    <xf numFmtId="49" fontId="5" fillId="0" borderId="33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29" fillId="0" borderId="21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22" fillId="0" borderId="19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top" wrapText="1"/>
    </xf>
    <xf numFmtId="0" fontId="28" fillId="6" borderId="21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28" xfId="0" applyFont="1" applyFill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29" fillId="0" borderId="21" xfId="0" applyNumberFormat="1" applyFont="1" applyBorder="1" applyAlignment="1">
      <alignment horizontal="center" vertical="top" wrapText="1"/>
    </xf>
    <xf numFmtId="0" fontId="29" fillId="0" borderId="30" xfId="0" applyNumberFormat="1" applyFont="1" applyBorder="1" applyAlignment="1">
      <alignment horizontal="center" vertical="top" wrapText="1"/>
    </xf>
    <xf numFmtId="0" fontId="29" fillId="0" borderId="28" xfId="0" applyNumberFormat="1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top" wrapText="1"/>
    </xf>
    <xf numFmtId="0" fontId="39" fillId="0" borderId="21" xfId="0" applyNumberFormat="1" applyFont="1" applyBorder="1" applyAlignment="1">
      <alignment horizontal="center" vertical="top" wrapText="1"/>
    </xf>
    <xf numFmtId="0" fontId="39" fillId="0" borderId="30" xfId="0" applyNumberFormat="1" applyFont="1" applyBorder="1" applyAlignment="1">
      <alignment horizontal="center" vertical="top" wrapText="1"/>
    </xf>
    <xf numFmtId="0" fontId="39" fillId="0" borderId="28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 wrapText="1"/>
    </xf>
    <xf numFmtId="0" fontId="40" fillId="0" borderId="30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37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horizontal="center"/>
    </xf>
    <xf numFmtId="0" fontId="22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0" fillId="0" borderId="19" xfId="0" applyFont="1" applyFill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59" fillId="0" borderId="21" xfId="0" applyFont="1" applyBorder="1" applyAlignment="1">
      <alignment horizontal="left"/>
    </xf>
    <xf numFmtId="0" fontId="59" fillId="0" borderId="30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0" fontId="30" fillId="0" borderId="21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Гиперссылка 2 2" xfId="72"/>
    <cellStyle name="Гиперссылка 3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Обычный 3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doshkol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maam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tchetv.ru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72.00390625" style="0" customWidth="1"/>
    <col min="2" max="2" width="9.140625" style="0" hidden="1" customWidth="1"/>
    <col min="3" max="3" width="69.00390625" style="0" customWidth="1"/>
  </cols>
  <sheetData>
    <row r="1" ht="21.75" customHeight="1">
      <c r="C1" s="97" t="s">
        <v>54</v>
      </c>
    </row>
    <row r="2" ht="9.75" customHeight="1">
      <c r="A2" s="31"/>
    </row>
    <row r="3" spans="1:3" ht="18" customHeight="1">
      <c r="A3" s="548" t="s">
        <v>1089</v>
      </c>
      <c r="B3" s="548"/>
      <c r="C3" s="548"/>
    </row>
    <row r="4" spans="1:3" ht="18.75">
      <c r="A4" s="549" t="s">
        <v>851</v>
      </c>
      <c r="B4" s="549"/>
      <c r="C4" s="549"/>
    </row>
    <row r="5" spans="1:3" ht="40.5" customHeight="1">
      <c r="A5" s="550" t="s">
        <v>2763</v>
      </c>
      <c r="B5" s="551"/>
      <c r="C5" s="551"/>
    </row>
    <row r="6" spans="1:3" ht="18.75">
      <c r="A6" s="681" t="s">
        <v>852</v>
      </c>
      <c r="B6" s="681"/>
      <c r="C6" s="681"/>
    </row>
    <row r="7" spans="1:3" ht="21" customHeight="1">
      <c r="A7" s="29" t="s">
        <v>359</v>
      </c>
      <c r="B7" s="32"/>
      <c r="C7" s="26">
        <v>23903</v>
      </c>
    </row>
    <row r="8" spans="1:3" ht="33.75" customHeight="1">
      <c r="A8" s="29" t="s">
        <v>256</v>
      </c>
      <c r="B8" s="32"/>
      <c r="C8" s="26">
        <v>2522</v>
      </c>
    </row>
    <row r="9" spans="1:3" ht="19.5" customHeight="1">
      <c r="A9" s="29" t="s">
        <v>782</v>
      </c>
      <c r="B9" s="32"/>
      <c r="C9" s="26">
        <v>0</v>
      </c>
    </row>
    <row r="10" spans="1:3" s="95" customFormat="1" ht="16.5" customHeight="1">
      <c r="A10" s="29" t="s">
        <v>783</v>
      </c>
      <c r="B10" s="33"/>
      <c r="C10" s="14">
        <v>29</v>
      </c>
    </row>
    <row r="11" spans="1:3" s="95" customFormat="1" ht="16.5" customHeight="1">
      <c r="A11" s="29" t="s">
        <v>784</v>
      </c>
      <c r="B11" s="33"/>
      <c r="C11" s="14">
        <v>2005</v>
      </c>
    </row>
    <row r="12" spans="1:3" s="95" customFormat="1" ht="16.5" customHeight="1">
      <c r="A12" s="29" t="s">
        <v>785</v>
      </c>
      <c r="B12" s="33"/>
      <c r="C12" s="14">
        <v>150</v>
      </c>
    </row>
    <row r="13" spans="1:3" s="95" customFormat="1" ht="16.5" customHeight="1">
      <c r="A13" s="29" t="s">
        <v>255</v>
      </c>
      <c r="B13" s="33"/>
      <c r="C13" s="14">
        <v>34</v>
      </c>
    </row>
    <row r="14" spans="1:3" s="95" customFormat="1" ht="15.75" customHeight="1">
      <c r="A14" s="29" t="s">
        <v>786</v>
      </c>
      <c r="B14" s="33"/>
      <c r="C14" s="14">
        <v>63</v>
      </c>
    </row>
    <row r="15" spans="1:3" s="95" customFormat="1" ht="17.25" customHeight="1">
      <c r="A15" s="29" t="s">
        <v>787</v>
      </c>
      <c r="B15" s="33"/>
      <c r="C15" s="14">
        <v>156</v>
      </c>
    </row>
    <row r="16" spans="1:3" ht="15" customHeight="1">
      <c r="A16" s="29" t="s">
        <v>788</v>
      </c>
      <c r="B16" s="32"/>
      <c r="C16" s="26">
        <v>85</v>
      </c>
    </row>
    <row r="17" spans="1:3" ht="18" customHeight="1">
      <c r="A17" s="29" t="s">
        <v>1270</v>
      </c>
      <c r="B17" s="32"/>
      <c r="C17" s="26">
        <v>344</v>
      </c>
    </row>
    <row r="18" spans="1:3" s="37" customFormat="1" ht="46.5" customHeight="1">
      <c r="A18" s="29" t="s">
        <v>257</v>
      </c>
      <c r="B18" s="98"/>
      <c r="C18" s="173">
        <v>65</v>
      </c>
    </row>
    <row r="19" spans="1:3" ht="37.5" customHeight="1">
      <c r="A19" s="29" t="s">
        <v>268</v>
      </c>
      <c r="B19" s="32"/>
      <c r="C19" s="26">
        <v>12</v>
      </c>
    </row>
    <row r="20" spans="1:3" ht="9" customHeight="1">
      <c r="A20" s="29"/>
      <c r="B20" s="32"/>
      <c r="C20" s="32"/>
    </row>
    <row r="21" ht="6.75" customHeight="1">
      <c r="A21" s="96"/>
    </row>
    <row r="22" spans="1:3" ht="41.25" customHeight="1">
      <c r="A22" s="493" t="s">
        <v>2770</v>
      </c>
      <c r="C22" s="435" t="s">
        <v>1418</v>
      </c>
    </row>
    <row r="23" spans="1:3" ht="15.75">
      <c r="A23" s="150" t="s">
        <v>269</v>
      </c>
      <c r="C23" s="149" t="s">
        <v>1417</v>
      </c>
    </row>
    <row r="24" spans="1:3" ht="15.75">
      <c r="A24" s="150" t="s">
        <v>2092</v>
      </c>
      <c r="C24" s="434" t="s">
        <v>1570</v>
      </c>
    </row>
  </sheetData>
  <sheetProtection/>
  <mergeCells count="4">
    <mergeCell ref="A3:C3"/>
    <mergeCell ref="A4:C4"/>
    <mergeCell ref="A5:C5"/>
    <mergeCell ref="A6:C6"/>
  </mergeCells>
  <hyperlinks>
    <hyperlink ref="C24" r:id="rId1" display="otdoshkol@mail.ru"/>
  </hyperlinks>
  <printOptions horizontalCentered="1"/>
  <pageMargins left="0" right="0" top="0" bottom="0" header="0" footer="0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28125" style="0" customWidth="1"/>
    <col min="2" max="2" width="56.8515625" style="0" customWidth="1"/>
    <col min="3" max="3" width="22.57421875" style="0" customWidth="1"/>
    <col min="4" max="4" width="19.8515625" style="0" customWidth="1"/>
  </cols>
  <sheetData>
    <row r="1" spans="1:5" ht="24.75" customHeight="1">
      <c r="A1" s="122" t="s">
        <v>1124</v>
      </c>
      <c r="B1" s="617" t="s">
        <v>163</v>
      </c>
      <c r="C1" s="617"/>
      <c r="D1" s="617"/>
      <c r="E1" s="3"/>
    </row>
    <row r="2" spans="1:4" ht="38.25" customHeight="1">
      <c r="A2" s="109" t="s">
        <v>2066</v>
      </c>
      <c r="B2" s="14" t="s">
        <v>2296</v>
      </c>
      <c r="C2" s="14" t="s">
        <v>2058</v>
      </c>
      <c r="D2" s="14" t="s">
        <v>2295</v>
      </c>
    </row>
    <row r="3" spans="1:4" ht="38.25" customHeight="1">
      <c r="A3" s="114" t="s">
        <v>2067</v>
      </c>
      <c r="B3" s="29" t="s">
        <v>2305</v>
      </c>
      <c r="C3" s="14" t="s">
        <v>777</v>
      </c>
      <c r="D3" s="130">
        <v>2453</v>
      </c>
    </row>
    <row r="4" spans="1:4" ht="24.75" customHeight="1">
      <c r="A4" s="109" t="s">
        <v>2068</v>
      </c>
      <c r="B4" s="105" t="s">
        <v>2306</v>
      </c>
      <c r="C4" s="101" t="s">
        <v>778</v>
      </c>
      <c r="D4" s="130">
        <v>77</v>
      </c>
    </row>
    <row r="5" spans="1:4" ht="37.5" customHeight="1">
      <c r="A5" s="114" t="s">
        <v>2069</v>
      </c>
      <c r="B5" s="29" t="s">
        <v>473</v>
      </c>
      <c r="C5" s="101" t="s">
        <v>778</v>
      </c>
      <c r="D5" s="130">
        <v>77</v>
      </c>
    </row>
    <row r="6" spans="1:4" ht="40.5" customHeight="1">
      <c r="A6" s="109" t="s">
        <v>2070</v>
      </c>
      <c r="B6" s="105" t="s">
        <v>474</v>
      </c>
      <c r="C6" s="101" t="s">
        <v>778</v>
      </c>
      <c r="D6" s="130">
        <v>418</v>
      </c>
    </row>
  </sheetData>
  <sheetProtection/>
  <mergeCells count="1">
    <mergeCell ref="B1:D1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140625" style="0" customWidth="1"/>
    <col min="2" max="2" width="114.140625" style="0" customWidth="1"/>
  </cols>
  <sheetData>
    <row r="1" spans="1:2" ht="38.25" customHeight="1">
      <c r="A1" s="123" t="s">
        <v>1125</v>
      </c>
      <c r="B1" s="110" t="s">
        <v>1127</v>
      </c>
    </row>
    <row r="2" spans="1:2" ht="17.25" customHeight="1">
      <c r="A2" s="99" t="s">
        <v>2067</v>
      </c>
      <c r="B2" s="29" t="s">
        <v>1731</v>
      </c>
    </row>
    <row r="3" spans="1:2" ht="15" customHeight="1">
      <c r="A3" s="99" t="s">
        <v>2068</v>
      </c>
      <c r="B3" s="29"/>
    </row>
    <row r="4" spans="1:2" ht="15" customHeight="1">
      <c r="A4" s="99" t="s">
        <v>2069</v>
      </c>
      <c r="B4" s="29"/>
    </row>
    <row r="5" spans="1:2" ht="15" customHeight="1">
      <c r="A5" s="99" t="s">
        <v>2070</v>
      </c>
      <c r="B5" s="29"/>
    </row>
    <row r="6" spans="1:2" ht="15" customHeight="1">
      <c r="A6" s="99" t="s">
        <v>2071</v>
      </c>
      <c r="B6" s="29"/>
    </row>
    <row r="7" spans="1:2" ht="15.75" customHeight="1">
      <c r="A7" s="618" t="s">
        <v>1732</v>
      </c>
      <c r="B7" s="618"/>
    </row>
    <row r="8" spans="1:2" ht="15.75">
      <c r="A8" s="13"/>
      <c r="B8" s="13"/>
    </row>
  </sheetData>
  <sheetProtection/>
  <mergeCells count="1">
    <mergeCell ref="A7:B7"/>
  </mergeCell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3"/>
  <sheetViews>
    <sheetView zoomScalePageLayoutView="0" workbookViewId="0" topLeftCell="A25">
      <selection activeCell="F31" sqref="F31"/>
    </sheetView>
  </sheetViews>
  <sheetFormatPr defaultColWidth="9.140625" defaultRowHeight="15"/>
  <cols>
    <col min="1" max="1" width="5.140625" style="0" customWidth="1"/>
    <col min="2" max="2" width="61.421875" style="0" customWidth="1"/>
    <col min="3" max="3" width="30.421875" style="0" customWidth="1"/>
    <col min="4" max="4" width="27.7109375" style="0" customWidth="1"/>
  </cols>
  <sheetData>
    <row r="1" spans="1:4" ht="35.25" customHeight="1">
      <c r="A1" s="124" t="s">
        <v>1128</v>
      </c>
      <c r="B1" s="617" t="s">
        <v>0</v>
      </c>
      <c r="C1" s="617"/>
      <c r="D1" s="617"/>
    </row>
    <row r="2" spans="1:4" ht="45.75" customHeight="1">
      <c r="A2" s="202" t="s">
        <v>2066</v>
      </c>
      <c r="B2" s="203" t="s">
        <v>2100</v>
      </c>
      <c r="C2" s="203" t="s">
        <v>2297</v>
      </c>
      <c r="D2" s="203" t="s">
        <v>781</v>
      </c>
    </row>
    <row r="3" spans="1:4" ht="19.5" customHeight="1">
      <c r="A3" s="619" t="s">
        <v>2298</v>
      </c>
      <c r="B3" s="619"/>
      <c r="C3" s="619"/>
      <c r="D3" s="619"/>
    </row>
    <row r="4" spans="1:4" ht="8.25" customHeight="1">
      <c r="A4" s="125" t="s">
        <v>2067</v>
      </c>
      <c r="B4" s="126"/>
      <c r="C4" s="126"/>
      <c r="D4" s="126"/>
    </row>
    <row r="5" spans="1:4" ht="20.25" customHeight="1">
      <c r="A5" s="619" t="s">
        <v>2171</v>
      </c>
      <c r="B5" s="619"/>
      <c r="C5" s="619"/>
      <c r="D5" s="619"/>
    </row>
    <row r="6" spans="1:4" ht="45.75" customHeight="1">
      <c r="A6" s="126">
        <v>1</v>
      </c>
      <c r="B6" s="197" t="s">
        <v>2112</v>
      </c>
      <c r="C6" s="126">
        <v>47</v>
      </c>
      <c r="D6" s="126">
        <v>1.9</v>
      </c>
    </row>
    <row r="7" spans="1:4" ht="34.5" customHeight="1">
      <c r="A7" s="126">
        <v>2</v>
      </c>
      <c r="B7" s="180" t="s">
        <v>2113</v>
      </c>
      <c r="C7" s="126">
        <v>40</v>
      </c>
      <c r="D7" s="126">
        <v>1.6</v>
      </c>
    </row>
    <row r="8" spans="1:4" ht="51.75" customHeight="1">
      <c r="A8" s="126">
        <v>3</v>
      </c>
      <c r="B8" s="198" t="s">
        <v>2123</v>
      </c>
      <c r="C8" s="126">
        <v>52</v>
      </c>
      <c r="D8" s="126">
        <v>2.1</v>
      </c>
    </row>
    <row r="9" spans="1:4" ht="44.25" customHeight="1">
      <c r="A9" s="126">
        <v>4</v>
      </c>
      <c r="B9" s="198" t="s">
        <v>2114</v>
      </c>
      <c r="C9" s="126">
        <v>59</v>
      </c>
      <c r="D9" s="126">
        <v>2.3</v>
      </c>
    </row>
    <row r="10" spans="1:4" ht="35.25" customHeight="1">
      <c r="A10" s="126">
        <v>5</v>
      </c>
      <c r="B10" s="199" t="s">
        <v>2115</v>
      </c>
      <c r="C10" s="126">
        <v>33</v>
      </c>
      <c r="D10" s="195">
        <v>1.3</v>
      </c>
    </row>
    <row r="11" spans="1:4" ht="44.25" customHeight="1">
      <c r="A11" s="126">
        <v>6</v>
      </c>
      <c r="B11" s="198" t="s">
        <v>2117</v>
      </c>
      <c r="C11" s="126">
        <v>49</v>
      </c>
      <c r="D11" s="126">
        <v>1.9</v>
      </c>
    </row>
    <row r="12" spans="1:4" ht="44.25" customHeight="1">
      <c r="A12" s="126">
        <v>7</v>
      </c>
      <c r="B12" s="198" t="s">
        <v>2118</v>
      </c>
      <c r="C12" s="126">
        <v>32</v>
      </c>
      <c r="D12" s="126">
        <v>1.3</v>
      </c>
    </row>
    <row r="13" spans="1:4" ht="33.75" customHeight="1">
      <c r="A13" s="126">
        <v>8</v>
      </c>
      <c r="B13" s="199" t="s">
        <v>2119</v>
      </c>
      <c r="C13" s="110">
        <v>36</v>
      </c>
      <c r="D13" s="110">
        <v>1.4</v>
      </c>
    </row>
    <row r="14" spans="1:4" ht="34.5" customHeight="1">
      <c r="A14" s="126">
        <v>9</v>
      </c>
      <c r="B14" s="180" t="s">
        <v>2121</v>
      </c>
      <c r="C14" s="110">
        <v>35</v>
      </c>
      <c r="D14" s="110">
        <v>1.4</v>
      </c>
    </row>
    <row r="15" spans="1:4" ht="34.5" customHeight="1">
      <c r="A15" s="126">
        <v>10</v>
      </c>
      <c r="B15" s="180" t="s">
        <v>2120</v>
      </c>
      <c r="C15" s="110">
        <v>58</v>
      </c>
      <c r="D15" s="110">
        <v>2.3</v>
      </c>
    </row>
    <row r="16" spans="1:4" ht="34.5" customHeight="1">
      <c r="A16" s="126">
        <v>11</v>
      </c>
      <c r="B16" s="180" t="s">
        <v>2122</v>
      </c>
      <c r="C16" s="110">
        <v>37</v>
      </c>
      <c r="D16" s="110">
        <v>1.5</v>
      </c>
    </row>
    <row r="17" spans="1:4" ht="43.5" customHeight="1">
      <c r="A17" s="126">
        <v>12</v>
      </c>
      <c r="B17" s="180" t="s">
        <v>2124</v>
      </c>
      <c r="C17" s="110">
        <v>53</v>
      </c>
      <c r="D17" s="110">
        <v>2.1</v>
      </c>
    </row>
    <row r="18" spans="1:4" ht="34.5" customHeight="1">
      <c r="A18" s="126">
        <v>13</v>
      </c>
      <c r="B18" s="180" t="s">
        <v>2125</v>
      </c>
      <c r="C18" s="110">
        <v>30</v>
      </c>
      <c r="D18" s="110">
        <v>1.2</v>
      </c>
    </row>
    <row r="19" spans="1:4" ht="29.25" customHeight="1">
      <c r="A19" s="126">
        <v>14</v>
      </c>
      <c r="B19" s="180" t="s">
        <v>2130</v>
      </c>
      <c r="C19" s="110">
        <v>86</v>
      </c>
      <c r="D19" s="110">
        <v>3.4</v>
      </c>
    </row>
    <row r="20" spans="1:4" ht="34.5" customHeight="1">
      <c r="A20" s="126">
        <v>15</v>
      </c>
      <c r="B20" s="198" t="s">
        <v>2131</v>
      </c>
      <c r="C20" s="110">
        <v>54</v>
      </c>
      <c r="D20" s="110">
        <v>2.1</v>
      </c>
    </row>
    <row r="21" spans="1:4" ht="32.25" customHeight="1">
      <c r="A21" s="125" t="s">
        <v>2189</v>
      </c>
      <c r="B21" s="180" t="s">
        <v>2129</v>
      </c>
      <c r="C21" s="201">
        <v>53</v>
      </c>
      <c r="D21" s="201">
        <v>2.1</v>
      </c>
    </row>
    <row r="22" spans="1:4" ht="20.25" customHeight="1">
      <c r="A22" s="619" t="s">
        <v>2299</v>
      </c>
      <c r="B22" s="619"/>
      <c r="C22" s="619"/>
      <c r="D22" s="619"/>
    </row>
    <row r="23" spans="1:4" ht="44.25" customHeight="1">
      <c r="A23" s="126">
        <v>1</v>
      </c>
      <c r="B23" s="196" t="s">
        <v>2133</v>
      </c>
      <c r="C23" s="126">
        <v>95</v>
      </c>
      <c r="D23" s="126">
        <v>3.8</v>
      </c>
    </row>
    <row r="24" spans="1:4" ht="48" customHeight="1">
      <c r="A24" s="126">
        <v>2</v>
      </c>
      <c r="B24" s="200" t="s">
        <v>2128</v>
      </c>
      <c r="C24" s="126">
        <v>93</v>
      </c>
      <c r="D24" s="126">
        <v>3.7</v>
      </c>
    </row>
    <row r="25" spans="1:4" ht="32.25" customHeight="1">
      <c r="A25" s="126">
        <v>3</v>
      </c>
      <c r="B25" s="180" t="s">
        <v>2134</v>
      </c>
      <c r="C25" s="126">
        <v>40</v>
      </c>
      <c r="D25" s="126">
        <v>1.6</v>
      </c>
    </row>
    <row r="26" spans="1:4" ht="33" customHeight="1">
      <c r="A26" s="126">
        <v>4</v>
      </c>
      <c r="B26" s="180" t="s">
        <v>2132</v>
      </c>
      <c r="C26" s="126">
        <v>360</v>
      </c>
      <c r="D26" s="126">
        <v>14.3</v>
      </c>
    </row>
    <row r="27" spans="1:4" ht="30.75" customHeight="1">
      <c r="A27" s="126">
        <v>5</v>
      </c>
      <c r="B27" s="196" t="s">
        <v>2135</v>
      </c>
      <c r="C27" s="126">
        <v>50</v>
      </c>
      <c r="D27" s="126">
        <v>2</v>
      </c>
    </row>
    <row r="28" spans="1:4" ht="24.75" customHeight="1">
      <c r="A28" s="126">
        <v>6</v>
      </c>
      <c r="B28" s="200" t="s">
        <v>2136</v>
      </c>
      <c r="C28" s="126">
        <v>57</v>
      </c>
      <c r="D28" s="126">
        <v>2.3</v>
      </c>
    </row>
    <row r="29" spans="1:4" ht="20.25" customHeight="1">
      <c r="A29" s="619" t="s">
        <v>2300</v>
      </c>
      <c r="B29" s="619"/>
      <c r="C29" s="619"/>
      <c r="D29" s="619"/>
    </row>
    <row r="30" spans="1:4" ht="11.25" customHeight="1">
      <c r="A30" s="125" t="s">
        <v>2067</v>
      </c>
      <c r="B30" s="110"/>
      <c r="C30" s="110"/>
      <c r="D30" s="110"/>
    </row>
    <row r="31" spans="1:4" ht="19.5" customHeight="1">
      <c r="A31" s="619" t="s">
        <v>2301</v>
      </c>
      <c r="B31" s="619"/>
      <c r="C31" s="619"/>
      <c r="D31" s="619"/>
    </row>
    <row r="32" spans="1:4" ht="34.5" customHeight="1">
      <c r="A32" s="126">
        <v>1</v>
      </c>
      <c r="B32" s="200" t="s">
        <v>2764</v>
      </c>
      <c r="C32" s="126">
        <v>84</v>
      </c>
      <c r="D32" s="126">
        <v>3.3</v>
      </c>
    </row>
    <row r="33" spans="1:4" ht="32.25" customHeight="1">
      <c r="A33" s="126">
        <v>2</v>
      </c>
      <c r="B33" s="164" t="s">
        <v>2765</v>
      </c>
      <c r="C33" s="126">
        <v>78</v>
      </c>
      <c r="D33" s="126">
        <v>3.1</v>
      </c>
    </row>
    <row r="34" spans="1:4" ht="32.25" customHeight="1">
      <c r="A34" s="126">
        <v>3</v>
      </c>
      <c r="B34" s="164" t="s">
        <v>2137</v>
      </c>
      <c r="C34" s="126">
        <v>87</v>
      </c>
      <c r="D34" s="126">
        <v>3.5</v>
      </c>
    </row>
    <row r="35" spans="1:4" ht="31.5" customHeight="1">
      <c r="A35" s="126">
        <v>4</v>
      </c>
      <c r="B35" s="185" t="s">
        <v>2138</v>
      </c>
      <c r="C35" s="126">
        <v>96</v>
      </c>
      <c r="D35" s="126">
        <v>3.8</v>
      </c>
    </row>
    <row r="36" spans="1:4" ht="32.25" customHeight="1">
      <c r="A36" s="126">
        <v>5</v>
      </c>
      <c r="B36" s="180" t="s">
        <v>2766</v>
      </c>
      <c r="C36" s="126">
        <v>44</v>
      </c>
      <c r="D36" s="126">
        <v>1.7</v>
      </c>
    </row>
    <row r="37" spans="1:4" ht="30.75" customHeight="1">
      <c r="A37" s="126">
        <v>6</v>
      </c>
      <c r="B37" s="180" t="s">
        <v>2767</v>
      </c>
      <c r="C37" s="126">
        <v>58</v>
      </c>
      <c r="D37" s="126">
        <v>2.3</v>
      </c>
    </row>
    <row r="38" spans="1:4" ht="17.25" customHeight="1">
      <c r="A38" s="619" t="s">
        <v>2172</v>
      </c>
      <c r="B38" s="619"/>
      <c r="C38" s="619"/>
      <c r="D38" s="619"/>
    </row>
    <row r="39" spans="1:4" s="194" customFormat="1" ht="17.25" customHeight="1">
      <c r="A39" s="125" t="s">
        <v>2067</v>
      </c>
      <c r="B39" s="180" t="s">
        <v>2139</v>
      </c>
      <c r="C39" s="110">
        <v>295</v>
      </c>
      <c r="D39" s="110">
        <v>11.7</v>
      </c>
    </row>
    <row r="40" spans="1:4" ht="57.75" customHeight="1">
      <c r="A40" s="228">
        <v>2</v>
      </c>
      <c r="B40" s="180" t="s">
        <v>763</v>
      </c>
      <c r="C40" s="201">
        <v>112</v>
      </c>
      <c r="D40" s="201">
        <v>4.4</v>
      </c>
    </row>
    <row r="41" spans="1:4" ht="20.25" customHeight="1">
      <c r="A41" s="619" t="s">
        <v>2302</v>
      </c>
      <c r="B41" s="619"/>
      <c r="C41" s="619"/>
      <c r="D41" s="619"/>
    </row>
    <row r="42" spans="1:4" s="194" customFormat="1" ht="20.25" customHeight="1">
      <c r="A42" s="126">
        <v>1</v>
      </c>
      <c r="B42" s="164" t="s">
        <v>764</v>
      </c>
      <c r="C42" s="126">
        <v>2</v>
      </c>
      <c r="D42" s="126">
        <v>2.6</v>
      </c>
    </row>
    <row r="43" spans="1:4" ht="30" customHeight="1">
      <c r="A43" s="125" t="s">
        <v>2068</v>
      </c>
      <c r="B43" s="191" t="s">
        <v>2313</v>
      </c>
      <c r="C43" s="110">
        <v>12</v>
      </c>
      <c r="D43" s="110">
        <v>0.5</v>
      </c>
    </row>
    <row r="44" spans="1:4" ht="20.25" customHeight="1">
      <c r="A44" s="625" t="s">
        <v>2126</v>
      </c>
      <c r="B44" s="626"/>
      <c r="C44" s="626"/>
      <c r="D44" s="626"/>
    </row>
    <row r="45" spans="1:4" ht="33" customHeight="1">
      <c r="A45" s="125" t="s">
        <v>2067</v>
      </c>
      <c r="B45" s="191" t="s">
        <v>1815</v>
      </c>
      <c r="C45" s="110">
        <v>21</v>
      </c>
      <c r="D45" s="110">
        <v>0.8</v>
      </c>
    </row>
    <row r="46" spans="1:4" ht="46.5" customHeight="1">
      <c r="A46" s="125" t="s">
        <v>2068</v>
      </c>
      <c r="B46" s="191" t="s">
        <v>2127</v>
      </c>
      <c r="C46" s="110">
        <v>10</v>
      </c>
      <c r="D46" s="110">
        <v>0.4</v>
      </c>
    </row>
    <row r="47" spans="1:4" ht="15.75">
      <c r="A47" s="625" t="s">
        <v>2307</v>
      </c>
      <c r="B47" s="626"/>
      <c r="C47" s="626"/>
      <c r="D47" s="626"/>
    </row>
    <row r="48" spans="1:4" ht="45.75" customHeight="1">
      <c r="A48" s="104" t="s">
        <v>2067</v>
      </c>
      <c r="B48" s="191" t="s">
        <v>2116</v>
      </c>
      <c r="C48" s="201">
        <v>75</v>
      </c>
      <c r="D48" s="201">
        <v>3</v>
      </c>
    </row>
    <row r="49" spans="1:4" ht="15">
      <c r="A49" s="627" t="s">
        <v>2308</v>
      </c>
      <c r="B49" s="621"/>
      <c r="C49" s="621"/>
      <c r="D49" s="621"/>
    </row>
    <row r="50" spans="1:4" ht="78.75" customHeight="1">
      <c r="A50" s="192" t="s">
        <v>2067</v>
      </c>
      <c r="B50" s="29" t="s">
        <v>209</v>
      </c>
      <c r="C50" s="124" t="s">
        <v>2314</v>
      </c>
      <c r="D50" s="201">
        <v>2.8</v>
      </c>
    </row>
    <row r="51" spans="1:4" ht="15">
      <c r="A51" s="627" t="s">
        <v>2309</v>
      </c>
      <c r="B51" s="621"/>
      <c r="C51" s="621"/>
      <c r="D51" s="621"/>
    </row>
    <row r="52" spans="1:4" ht="15.75">
      <c r="A52" s="106">
        <v>1</v>
      </c>
      <c r="B52" s="106" t="s">
        <v>2310</v>
      </c>
      <c r="C52" s="201">
        <v>405</v>
      </c>
      <c r="D52" s="201">
        <v>16</v>
      </c>
    </row>
    <row r="53" spans="1:4" ht="15">
      <c r="A53" s="620" t="s">
        <v>542</v>
      </c>
      <c r="B53" s="621"/>
      <c r="C53" s="621"/>
      <c r="D53" s="621"/>
    </row>
    <row r="54" spans="1:4" ht="15">
      <c r="A54" s="224">
        <v>1</v>
      </c>
      <c r="B54" s="227" t="s">
        <v>543</v>
      </c>
      <c r="C54" s="225">
        <v>279</v>
      </c>
      <c r="D54" s="225">
        <v>11.1</v>
      </c>
    </row>
    <row r="55" spans="1:4" ht="30">
      <c r="A55" s="224">
        <v>2</v>
      </c>
      <c r="B55" s="180" t="s">
        <v>544</v>
      </c>
      <c r="C55" s="225">
        <v>147</v>
      </c>
      <c r="D55" s="225">
        <v>5.8</v>
      </c>
    </row>
    <row r="56" spans="1:4" ht="15">
      <c r="A56" s="224">
        <v>3</v>
      </c>
      <c r="B56" s="227" t="s">
        <v>545</v>
      </c>
      <c r="C56" s="225">
        <v>49</v>
      </c>
      <c r="D56" s="225">
        <v>1.9</v>
      </c>
    </row>
    <row r="57" spans="1:4" ht="15">
      <c r="A57" s="620" t="s">
        <v>2315</v>
      </c>
      <c r="B57" s="621"/>
      <c r="C57" s="621"/>
      <c r="D57" s="621"/>
    </row>
    <row r="58" spans="1:4" ht="31.5">
      <c r="A58" s="129">
        <v>1</v>
      </c>
      <c r="B58" s="193" t="s">
        <v>2317</v>
      </c>
      <c r="C58" s="201">
        <v>46</v>
      </c>
      <c r="D58" s="201">
        <v>1.8</v>
      </c>
    </row>
    <row r="59" spans="1:4" ht="30.75" customHeight="1">
      <c r="A59" s="129">
        <v>2</v>
      </c>
      <c r="B59" s="191" t="s">
        <v>2311</v>
      </c>
      <c r="C59" s="201">
        <v>46</v>
      </c>
      <c r="D59" s="201">
        <v>1.8</v>
      </c>
    </row>
    <row r="60" spans="1:4" ht="30.75" customHeight="1">
      <c r="A60" s="129">
        <v>3</v>
      </c>
      <c r="B60" s="380" t="s">
        <v>1816</v>
      </c>
      <c r="C60" s="201">
        <v>52</v>
      </c>
      <c r="D60" s="201">
        <v>2</v>
      </c>
    </row>
    <row r="61" spans="1:4" ht="30.75" customHeight="1">
      <c r="A61" s="129">
        <v>4</v>
      </c>
      <c r="B61" s="191" t="s">
        <v>1817</v>
      </c>
      <c r="C61" s="201">
        <v>38</v>
      </c>
      <c r="D61" s="201">
        <v>1.5</v>
      </c>
    </row>
    <row r="62" spans="1:4" ht="30.75" customHeight="1">
      <c r="A62" s="129">
        <v>5</v>
      </c>
      <c r="B62" s="191" t="s">
        <v>2316</v>
      </c>
      <c r="C62" s="201">
        <v>40</v>
      </c>
      <c r="D62" s="201">
        <v>1.6</v>
      </c>
    </row>
    <row r="63" spans="1:4" ht="15.75">
      <c r="A63" s="622" t="s">
        <v>1818</v>
      </c>
      <c r="B63" s="623"/>
      <c r="C63" s="623"/>
      <c r="D63" s="624"/>
    </row>
    <row r="64" spans="1:4" ht="31.5">
      <c r="A64" s="129">
        <v>1</v>
      </c>
      <c r="B64" s="29" t="s">
        <v>57</v>
      </c>
      <c r="C64" s="201">
        <v>51</v>
      </c>
      <c r="D64" s="201">
        <v>2</v>
      </c>
    </row>
    <row r="65" spans="1:4" ht="15">
      <c r="A65" s="620" t="s">
        <v>2312</v>
      </c>
      <c r="B65" s="621"/>
      <c r="C65" s="621"/>
      <c r="D65" s="621"/>
    </row>
    <row r="66" spans="1:4" ht="31.5" customHeight="1">
      <c r="A66" s="129">
        <v>1</v>
      </c>
      <c r="B66" s="191" t="s">
        <v>2111</v>
      </c>
      <c r="C66" s="226">
        <v>31</v>
      </c>
      <c r="D66" s="226">
        <v>1.2</v>
      </c>
    </row>
    <row r="67" spans="1:4" ht="15.75">
      <c r="A67" s="100"/>
      <c r="B67" s="100"/>
      <c r="C67" s="100"/>
      <c r="D67" s="100"/>
    </row>
    <row r="68" spans="1:4" ht="15.75">
      <c r="A68" s="100"/>
      <c r="B68" s="100"/>
      <c r="C68" s="100"/>
      <c r="D68" s="100"/>
    </row>
    <row r="69" spans="1:4" ht="15.75">
      <c r="A69" s="100"/>
      <c r="B69" s="100"/>
      <c r="C69" s="100"/>
      <c r="D69" s="100"/>
    </row>
    <row r="70" spans="1:4" ht="15.75">
      <c r="A70" s="100"/>
      <c r="B70" s="100"/>
      <c r="C70" s="100"/>
      <c r="D70" s="100"/>
    </row>
    <row r="71" spans="1:4" ht="15.75">
      <c r="A71" s="100"/>
      <c r="B71" s="100"/>
      <c r="C71" s="100"/>
      <c r="D71" s="100"/>
    </row>
    <row r="72" spans="1:4" ht="15.75">
      <c r="A72" s="100"/>
      <c r="B72" s="100"/>
      <c r="C72" s="100"/>
      <c r="D72" s="100"/>
    </row>
    <row r="73" spans="1:4" ht="15.75">
      <c r="A73" s="100"/>
      <c r="B73" s="100"/>
      <c r="C73" s="100"/>
      <c r="D73" s="100"/>
    </row>
    <row r="74" spans="1:4" ht="15.75">
      <c r="A74" s="100"/>
      <c r="B74" s="100"/>
      <c r="C74" s="100"/>
      <c r="D74" s="100"/>
    </row>
    <row r="75" spans="1:4" ht="15.75">
      <c r="A75" s="100"/>
      <c r="B75" s="100"/>
      <c r="C75" s="100"/>
      <c r="D75" s="100"/>
    </row>
    <row r="76" spans="1:4" ht="15.75">
      <c r="A76" s="100"/>
      <c r="B76" s="100"/>
      <c r="C76" s="100"/>
      <c r="D76" s="100"/>
    </row>
    <row r="77" spans="1:4" ht="15.75">
      <c r="A77" s="100"/>
      <c r="B77" s="100"/>
      <c r="C77" s="100"/>
      <c r="D77" s="100"/>
    </row>
    <row r="78" spans="1:4" ht="15.75">
      <c r="A78" s="100"/>
      <c r="B78" s="100"/>
      <c r="C78" s="100"/>
      <c r="D78" s="100"/>
    </row>
    <row r="79" spans="1:4" ht="15.75">
      <c r="A79" s="100"/>
      <c r="B79" s="100"/>
      <c r="C79" s="100"/>
      <c r="D79" s="100"/>
    </row>
    <row r="80" spans="1:4" ht="15.75">
      <c r="A80" s="100"/>
      <c r="B80" s="100"/>
      <c r="C80" s="100"/>
      <c r="D80" s="100"/>
    </row>
    <row r="81" spans="1:4" ht="15.75">
      <c r="A81" s="100"/>
      <c r="B81" s="100"/>
      <c r="C81" s="100"/>
      <c r="D81" s="100"/>
    </row>
    <row r="82" spans="1:4" ht="15.75">
      <c r="A82" s="100"/>
      <c r="B82" s="100"/>
      <c r="C82" s="100"/>
      <c r="D82" s="100"/>
    </row>
    <row r="83" spans="1:4" ht="15.75">
      <c r="A83" s="100"/>
      <c r="B83" s="100"/>
      <c r="C83" s="100"/>
      <c r="D83" s="100"/>
    </row>
    <row r="84" spans="1:4" ht="15.75">
      <c r="A84" s="100"/>
      <c r="B84" s="100"/>
      <c r="C84" s="100"/>
      <c r="D84" s="100"/>
    </row>
    <row r="85" spans="1:4" ht="15.75">
      <c r="A85" s="100"/>
      <c r="B85" s="100"/>
      <c r="C85" s="100"/>
      <c r="D85" s="100"/>
    </row>
    <row r="86" spans="1:4" ht="15.75">
      <c r="A86" s="100"/>
      <c r="B86" s="100"/>
      <c r="C86" s="100"/>
      <c r="D86" s="100"/>
    </row>
    <row r="87" spans="1:4" ht="15.75">
      <c r="A87" s="100"/>
      <c r="B87" s="100"/>
      <c r="C87" s="100"/>
      <c r="D87" s="100"/>
    </row>
    <row r="88" spans="1:4" ht="15.75">
      <c r="A88" s="100"/>
      <c r="B88" s="100"/>
      <c r="C88" s="100"/>
      <c r="D88" s="100"/>
    </row>
    <row r="89" spans="1:4" ht="15.75">
      <c r="A89" s="100"/>
      <c r="B89" s="100"/>
      <c r="C89" s="100"/>
      <c r="D89" s="100"/>
    </row>
    <row r="90" spans="1:4" ht="15.75">
      <c r="A90" s="100"/>
      <c r="B90" s="100"/>
      <c r="C90" s="100"/>
      <c r="D90" s="100"/>
    </row>
    <row r="91" spans="1:4" ht="15.75">
      <c r="A91" s="100"/>
      <c r="B91" s="100"/>
      <c r="C91" s="100"/>
      <c r="D91" s="100"/>
    </row>
    <row r="92" spans="1:4" ht="15.75">
      <c r="A92" s="100"/>
      <c r="B92" s="100"/>
      <c r="C92" s="100"/>
      <c r="D92" s="100"/>
    </row>
    <row r="93" spans="1:4" ht="15.75">
      <c r="A93" s="100"/>
      <c r="B93" s="100"/>
      <c r="C93" s="100"/>
      <c r="D93" s="100"/>
    </row>
    <row r="94" spans="1:4" ht="15.75">
      <c r="A94" s="100"/>
      <c r="B94" s="100"/>
      <c r="C94" s="100"/>
      <c r="D94" s="100"/>
    </row>
    <row r="95" spans="1:4" ht="15.75">
      <c r="A95" s="100"/>
      <c r="B95" s="100"/>
      <c r="C95" s="100"/>
      <c r="D95" s="100"/>
    </row>
    <row r="96" spans="1:4" ht="15.75">
      <c r="A96" s="100"/>
      <c r="B96" s="100"/>
      <c r="C96" s="100"/>
      <c r="D96" s="100"/>
    </row>
    <row r="97" spans="1:4" ht="15.75">
      <c r="A97" s="100"/>
      <c r="B97" s="100"/>
      <c r="C97" s="100"/>
      <c r="D97" s="100"/>
    </row>
    <row r="98" spans="1:4" ht="15.75">
      <c r="A98" s="100"/>
      <c r="B98" s="100"/>
      <c r="C98" s="100"/>
      <c r="D98" s="100"/>
    </row>
    <row r="99" spans="1:4" ht="15.75">
      <c r="A99" s="100"/>
      <c r="B99" s="100"/>
      <c r="C99" s="100"/>
      <c r="D99" s="100"/>
    </row>
    <row r="100" spans="1:4" ht="15.75">
      <c r="A100" s="100"/>
      <c r="B100" s="100"/>
      <c r="C100" s="100"/>
      <c r="D100" s="100"/>
    </row>
    <row r="101" spans="1:4" ht="15.75">
      <c r="A101" s="100"/>
      <c r="B101" s="100"/>
      <c r="C101" s="100"/>
      <c r="D101" s="100"/>
    </row>
    <row r="102" spans="1:4" ht="15.75">
      <c r="A102" s="100"/>
      <c r="B102" s="100"/>
      <c r="C102" s="100"/>
      <c r="D102" s="100"/>
    </row>
    <row r="103" spans="1:4" ht="15.75">
      <c r="A103" s="100"/>
      <c r="B103" s="100"/>
      <c r="C103" s="100"/>
      <c r="D103" s="100"/>
    </row>
    <row r="104" spans="1:4" ht="15.75">
      <c r="A104" s="100"/>
      <c r="B104" s="100"/>
      <c r="C104" s="100"/>
      <c r="D104" s="100"/>
    </row>
    <row r="105" spans="1:4" ht="15.75">
      <c r="A105" s="100"/>
      <c r="B105" s="100"/>
      <c r="C105" s="100"/>
      <c r="D105" s="100"/>
    </row>
    <row r="106" spans="1:4" ht="15.75">
      <c r="A106" s="100"/>
      <c r="B106" s="100"/>
      <c r="C106" s="100"/>
      <c r="D106" s="100"/>
    </row>
    <row r="107" spans="1:4" ht="15.75">
      <c r="A107" s="100"/>
      <c r="B107" s="100"/>
      <c r="C107" s="100"/>
      <c r="D107" s="100"/>
    </row>
    <row r="108" spans="1:4" ht="15.75">
      <c r="A108" s="100"/>
      <c r="B108" s="100"/>
      <c r="C108" s="100"/>
      <c r="D108" s="100"/>
    </row>
    <row r="109" spans="1:4" ht="15.75">
      <c r="A109" s="100"/>
      <c r="B109" s="100"/>
      <c r="C109" s="100"/>
      <c r="D109" s="100"/>
    </row>
    <row r="110" spans="1:4" ht="15.75">
      <c r="A110" s="100"/>
      <c r="B110" s="100"/>
      <c r="C110" s="100"/>
      <c r="D110" s="100"/>
    </row>
    <row r="111" spans="1:4" ht="15.75">
      <c r="A111" s="100"/>
      <c r="B111" s="100"/>
      <c r="C111" s="100"/>
      <c r="D111" s="100"/>
    </row>
    <row r="112" spans="1:4" ht="15.75">
      <c r="A112" s="100"/>
      <c r="B112" s="100"/>
      <c r="C112" s="100"/>
      <c r="D112" s="100"/>
    </row>
    <row r="113" spans="1:4" ht="15.75">
      <c r="A113" s="100"/>
      <c r="B113" s="100"/>
      <c r="C113" s="100"/>
      <c r="D113" s="100"/>
    </row>
    <row r="114" spans="1:4" ht="15.75">
      <c r="A114" s="100"/>
      <c r="B114" s="100"/>
      <c r="C114" s="100"/>
      <c r="D114" s="100"/>
    </row>
    <row r="115" spans="1:4" ht="15.75">
      <c r="A115" s="100"/>
      <c r="B115" s="100"/>
      <c r="C115" s="100"/>
      <c r="D115" s="100"/>
    </row>
    <row r="116" spans="1:4" ht="15.75">
      <c r="A116" s="100"/>
      <c r="B116" s="100"/>
      <c r="C116" s="100"/>
      <c r="D116" s="100"/>
    </row>
    <row r="117" spans="1:4" ht="15.75">
      <c r="A117" s="100"/>
      <c r="B117" s="100"/>
      <c r="C117" s="100"/>
      <c r="D117" s="100"/>
    </row>
    <row r="118" spans="1:4" ht="15.75">
      <c r="A118" s="100"/>
      <c r="B118" s="100"/>
      <c r="C118" s="100"/>
      <c r="D118" s="100"/>
    </row>
    <row r="119" spans="1:4" ht="15.75">
      <c r="A119" s="100"/>
      <c r="B119" s="100"/>
      <c r="C119" s="100"/>
      <c r="D119" s="100"/>
    </row>
    <row r="120" spans="1:4" ht="15.75">
      <c r="A120" s="100"/>
      <c r="B120" s="100"/>
      <c r="C120" s="100"/>
      <c r="D120" s="100"/>
    </row>
    <row r="121" spans="1:4" ht="15.75">
      <c r="A121" s="100"/>
      <c r="B121" s="100"/>
      <c r="C121" s="100"/>
      <c r="D121" s="100"/>
    </row>
    <row r="122" spans="1:4" ht="15.75">
      <c r="A122" s="100"/>
      <c r="B122" s="100"/>
      <c r="C122" s="100"/>
      <c r="D122" s="100"/>
    </row>
    <row r="123" spans="1:4" ht="15.75">
      <c r="A123" s="100"/>
      <c r="B123" s="100"/>
      <c r="C123" s="100"/>
      <c r="D123" s="100"/>
    </row>
    <row r="124" spans="1:4" ht="15.75">
      <c r="A124" s="100"/>
      <c r="B124" s="100"/>
      <c r="C124" s="100"/>
      <c r="D124" s="100"/>
    </row>
    <row r="125" spans="1:4" ht="15.75">
      <c r="A125" s="100"/>
      <c r="B125" s="100"/>
      <c r="C125" s="100"/>
      <c r="D125" s="100"/>
    </row>
    <row r="126" spans="1:4" ht="15.75">
      <c r="A126" s="100"/>
      <c r="B126" s="100"/>
      <c r="C126" s="100"/>
      <c r="D126" s="100"/>
    </row>
    <row r="127" spans="1:4" ht="15.75">
      <c r="A127" s="100"/>
      <c r="B127" s="100"/>
      <c r="C127" s="100"/>
      <c r="D127" s="100"/>
    </row>
    <row r="128" spans="1:4" ht="15.75">
      <c r="A128" s="100"/>
      <c r="B128" s="100"/>
      <c r="C128" s="100"/>
      <c r="D128" s="100"/>
    </row>
    <row r="129" spans="1:4" ht="15.75">
      <c r="A129" s="100"/>
      <c r="B129" s="100"/>
      <c r="C129" s="100"/>
      <c r="D129" s="100"/>
    </row>
    <row r="130" spans="1:4" ht="15.75">
      <c r="A130" s="100"/>
      <c r="B130" s="100"/>
      <c r="C130" s="100"/>
      <c r="D130" s="100"/>
    </row>
    <row r="131" spans="1:4" ht="15.75">
      <c r="A131" s="100"/>
      <c r="B131" s="100"/>
      <c r="C131" s="100"/>
      <c r="D131" s="100"/>
    </row>
    <row r="132" spans="1:4" ht="15.75">
      <c r="A132" s="100"/>
      <c r="B132" s="100"/>
      <c r="C132" s="100"/>
      <c r="D132" s="100"/>
    </row>
    <row r="133" spans="1:4" ht="15.75">
      <c r="A133" s="100"/>
      <c r="B133" s="100"/>
      <c r="C133" s="100"/>
      <c r="D133" s="100"/>
    </row>
    <row r="134" spans="1:4" ht="15.75">
      <c r="A134" s="100"/>
      <c r="B134" s="100"/>
      <c r="C134" s="100"/>
      <c r="D134" s="100"/>
    </row>
    <row r="135" spans="1:4" ht="15.75">
      <c r="A135" s="100"/>
      <c r="B135" s="100"/>
      <c r="C135" s="100"/>
      <c r="D135" s="100"/>
    </row>
    <row r="136" spans="1:4" ht="15.75">
      <c r="A136" s="100"/>
      <c r="B136" s="100"/>
      <c r="C136" s="100"/>
      <c r="D136" s="100"/>
    </row>
    <row r="137" spans="1:4" ht="15.75">
      <c r="A137" s="100"/>
      <c r="B137" s="100"/>
      <c r="C137" s="100"/>
      <c r="D137" s="100"/>
    </row>
    <row r="138" spans="1:4" ht="15.75">
      <c r="A138" s="100"/>
      <c r="B138" s="100"/>
      <c r="C138" s="100"/>
      <c r="D138" s="100"/>
    </row>
    <row r="139" spans="1:4" ht="15.75">
      <c r="A139" s="100"/>
      <c r="B139" s="100"/>
      <c r="C139" s="100"/>
      <c r="D139" s="100"/>
    </row>
    <row r="140" spans="1:4" ht="15.75">
      <c r="A140" s="100"/>
      <c r="B140" s="100"/>
      <c r="C140" s="100"/>
      <c r="D140" s="100"/>
    </row>
    <row r="141" spans="1:4" ht="15.75">
      <c r="A141" s="100"/>
      <c r="B141" s="100"/>
      <c r="C141" s="100"/>
      <c r="D141" s="100"/>
    </row>
    <row r="142" spans="1:4" ht="15.75">
      <c r="A142" s="100"/>
      <c r="B142" s="100"/>
      <c r="C142" s="100"/>
      <c r="D142" s="100"/>
    </row>
    <row r="143" spans="1:4" ht="15.75">
      <c r="A143" s="100"/>
      <c r="B143" s="100"/>
      <c r="C143" s="100"/>
      <c r="D143" s="100"/>
    </row>
    <row r="144" spans="1:4" ht="15.75">
      <c r="A144" s="100"/>
      <c r="B144" s="100"/>
      <c r="C144" s="100"/>
      <c r="D144" s="100"/>
    </row>
    <row r="145" spans="1:4" ht="15.75">
      <c r="A145" s="100"/>
      <c r="B145" s="100"/>
      <c r="C145" s="100"/>
      <c r="D145" s="100"/>
    </row>
    <row r="146" spans="1:4" ht="15.75">
      <c r="A146" s="100"/>
      <c r="B146" s="100"/>
      <c r="C146" s="100"/>
      <c r="D146" s="100"/>
    </row>
    <row r="147" spans="1:4" ht="15.75">
      <c r="A147" s="100"/>
      <c r="B147" s="100"/>
      <c r="C147" s="100"/>
      <c r="D147" s="100"/>
    </row>
    <row r="148" spans="1:4" ht="15.75">
      <c r="A148" s="100"/>
      <c r="B148" s="100"/>
      <c r="C148" s="100"/>
      <c r="D148" s="100"/>
    </row>
    <row r="149" spans="1:4" ht="15.75">
      <c r="A149" s="100"/>
      <c r="B149" s="100"/>
      <c r="C149" s="100"/>
      <c r="D149" s="100"/>
    </row>
    <row r="150" spans="1:4" ht="15.75">
      <c r="A150" s="100"/>
      <c r="B150" s="100"/>
      <c r="C150" s="100"/>
      <c r="D150" s="100"/>
    </row>
    <row r="151" spans="1:4" ht="15.75">
      <c r="A151" s="100"/>
      <c r="B151" s="100"/>
      <c r="C151" s="100"/>
      <c r="D151" s="100"/>
    </row>
    <row r="152" spans="1:4" ht="15.75">
      <c r="A152" s="100"/>
      <c r="B152" s="100"/>
      <c r="C152" s="100"/>
      <c r="D152" s="100"/>
    </row>
    <row r="153" spans="1:4" ht="15.75">
      <c r="A153" s="100"/>
      <c r="B153" s="100"/>
      <c r="C153" s="100"/>
      <c r="D153" s="100"/>
    </row>
    <row r="154" spans="1:4" ht="15.75">
      <c r="A154" s="100"/>
      <c r="B154" s="100"/>
      <c r="C154" s="100"/>
      <c r="D154" s="100"/>
    </row>
    <row r="155" spans="1:4" ht="15.75">
      <c r="A155" s="100"/>
      <c r="B155" s="100"/>
      <c r="C155" s="100"/>
      <c r="D155" s="100"/>
    </row>
    <row r="156" spans="1:4" ht="15.75">
      <c r="A156" s="100"/>
      <c r="B156" s="100"/>
      <c r="C156" s="100"/>
      <c r="D156" s="100"/>
    </row>
    <row r="157" spans="1:4" ht="15.75">
      <c r="A157" s="100"/>
      <c r="B157" s="100"/>
      <c r="C157" s="100"/>
      <c r="D157" s="100"/>
    </row>
    <row r="158" spans="1:4" ht="15.75">
      <c r="A158" s="100"/>
      <c r="B158" s="100"/>
      <c r="C158" s="100"/>
      <c r="D158" s="100"/>
    </row>
    <row r="159" spans="1:4" ht="15.75">
      <c r="A159" s="100"/>
      <c r="B159" s="100"/>
      <c r="C159" s="100"/>
      <c r="D159" s="100"/>
    </row>
    <row r="160" spans="1:4" ht="15.75">
      <c r="A160" s="100"/>
      <c r="B160" s="100"/>
      <c r="C160" s="100"/>
      <c r="D160" s="100"/>
    </row>
    <row r="161" spans="1:4" ht="15.75">
      <c r="A161" s="100"/>
      <c r="B161" s="100"/>
      <c r="C161" s="100"/>
      <c r="D161" s="100"/>
    </row>
    <row r="162" spans="1:4" ht="15.75">
      <c r="A162" s="100"/>
      <c r="B162" s="100"/>
      <c r="C162" s="100"/>
      <c r="D162" s="100"/>
    </row>
    <row r="163" spans="1:4" ht="15.75">
      <c r="A163" s="100"/>
      <c r="B163" s="100"/>
      <c r="C163" s="100"/>
      <c r="D163" s="100"/>
    </row>
    <row r="164" spans="1:4" ht="15.75">
      <c r="A164" s="100"/>
      <c r="B164" s="100"/>
      <c r="C164" s="100"/>
      <c r="D164" s="100"/>
    </row>
    <row r="165" spans="1:4" ht="15.75">
      <c r="A165" s="100"/>
      <c r="B165" s="100"/>
      <c r="C165" s="100"/>
      <c r="D165" s="100"/>
    </row>
    <row r="166" spans="1:4" ht="15.75">
      <c r="A166" s="100"/>
      <c r="B166" s="100"/>
      <c r="C166" s="100"/>
      <c r="D166" s="100"/>
    </row>
    <row r="167" spans="1:4" ht="15.75">
      <c r="A167" s="100"/>
      <c r="B167" s="100"/>
      <c r="C167" s="100"/>
      <c r="D167" s="100"/>
    </row>
    <row r="168" spans="1:4" ht="15.75">
      <c r="A168" s="100"/>
      <c r="B168" s="100"/>
      <c r="C168" s="100"/>
      <c r="D168" s="100"/>
    </row>
    <row r="169" spans="1:4" ht="15.75">
      <c r="A169" s="100"/>
      <c r="B169" s="100"/>
      <c r="C169" s="100"/>
      <c r="D169" s="100"/>
    </row>
    <row r="170" spans="1:4" ht="15.75">
      <c r="A170" s="100"/>
      <c r="B170" s="100"/>
      <c r="C170" s="100"/>
      <c r="D170" s="100"/>
    </row>
    <row r="171" spans="1:4" ht="15.75">
      <c r="A171" s="100"/>
      <c r="B171" s="100"/>
      <c r="C171" s="100"/>
      <c r="D171" s="100"/>
    </row>
    <row r="172" spans="1:4" ht="15.75">
      <c r="A172" s="100"/>
      <c r="B172" s="100"/>
      <c r="C172" s="100"/>
      <c r="D172" s="100"/>
    </row>
    <row r="173" spans="1:4" ht="15.75">
      <c r="A173" s="100"/>
      <c r="B173" s="100"/>
      <c r="C173" s="100"/>
      <c r="D173" s="100"/>
    </row>
    <row r="174" spans="1:4" ht="15.75">
      <c r="A174" s="100"/>
      <c r="B174" s="100"/>
      <c r="C174" s="100"/>
      <c r="D174" s="100"/>
    </row>
    <row r="175" spans="1:4" ht="15.75">
      <c r="A175" s="100"/>
      <c r="B175" s="100"/>
      <c r="C175" s="100"/>
      <c r="D175" s="100"/>
    </row>
    <row r="176" spans="1:4" ht="15.75">
      <c r="A176" s="100"/>
      <c r="B176" s="100"/>
      <c r="C176" s="100"/>
      <c r="D176" s="100"/>
    </row>
    <row r="177" spans="1:4" ht="15.75">
      <c r="A177" s="100"/>
      <c r="B177" s="100"/>
      <c r="C177" s="100"/>
      <c r="D177" s="100"/>
    </row>
    <row r="178" spans="1:4" ht="15.75">
      <c r="A178" s="100"/>
      <c r="B178" s="100"/>
      <c r="C178" s="100"/>
      <c r="D178" s="100"/>
    </row>
    <row r="179" spans="1:4" ht="15.75">
      <c r="A179" s="100"/>
      <c r="B179" s="100"/>
      <c r="C179" s="100"/>
      <c r="D179" s="100"/>
    </row>
    <row r="180" spans="1:4" ht="15.75">
      <c r="A180" s="100"/>
      <c r="B180" s="100"/>
      <c r="C180" s="100"/>
      <c r="D180" s="100"/>
    </row>
    <row r="181" spans="1:4" ht="15.75">
      <c r="A181" s="100"/>
      <c r="B181" s="100"/>
      <c r="C181" s="100"/>
      <c r="D181" s="100"/>
    </row>
    <row r="182" spans="1:4" ht="15.75">
      <c r="A182" s="100"/>
      <c r="B182" s="100"/>
      <c r="C182" s="100"/>
      <c r="D182" s="100"/>
    </row>
    <row r="183" spans="1:4" ht="15.75">
      <c r="A183" s="100"/>
      <c r="B183" s="100"/>
      <c r="C183" s="100"/>
      <c r="D183" s="100"/>
    </row>
    <row r="184" spans="1:4" ht="15.75">
      <c r="A184" s="100"/>
      <c r="B184" s="100"/>
      <c r="C184" s="100"/>
      <c r="D184" s="100"/>
    </row>
    <row r="185" spans="1:4" ht="15.75">
      <c r="A185" s="100"/>
      <c r="B185" s="100"/>
      <c r="C185" s="100"/>
      <c r="D185" s="100"/>
    </row>
    <row r="186" spans="1:4" ht="15.75">
      <c r="A186" s="100"/>
      <c r="B186" s="100"/>
      <c r="C186" s="100"/>
      <c r="D186" s="100"/>
    </row>
    <row r="187" spans="1:4" ht="15.75">
      <c r="A187" s="100"/>
      <c r="B187" s="100"/>
      <c r="C187" s="100"/>
      <c r="D187" s="100"/>
    </row>
    <row r="188" spans="1:4" ht="15.75">
      <c r="A188" s="100"/>
      <c r="B188" s="100"/>
      <c r="C188" s="100"/>
      <c r="D188" s="100"/>
    </row>
    <row r="189" spans="1:4" ht="15.75">
      <c r="A189" s="100"/>
      <c r="B189" s="100"/>
      <c r="C189" s="100"/>
      <c r="D189" s="100"/>
    </row>
    <row r="190" spans="1:4" ht="15.75">
      <c r="A190" s="100"/>
      <c r="B190" s="100"/>
      <c r="C190" s="100"/>
      <c r="D190" s="100"/>
    </row>
    <row r="191" spans="1:4" ht="15.75">
      <c r="A191" s="100"/>
      <c r="B191" s="100"/>
      <c r="C191" s="100"/>
      <c r="D191" s="100"/>
    </row>
    <row r="192" spans="1:4" ht="15.75">
      <c r="A192" s="100"/>
      <c r="B192" s="100"/>
      <c r="C192" s="100"/>
      <c r="D192" s="100"/>
    </row>
    <row r="193" spans="1:4" ht="15.75">
      <c r="A193" s="100"/>
      <c r="B193" s="100"/>
      <c r="C193" s="100"/>
      <c r="D193" s="100"/>
    </row>
  </sheetData>
  <sheetProtection/>
  <mergeCells count="16">
    <mergeCell ref="A57:D57"/>
    <mergeCell ref="A63:D63"/>
    <mergeCell ref="A65:D65"/>
    <mergeCell ref="A44:D44"/>
    <mergeCell ref="A47:D47"/>
    <mergeCell ref="A49:D49"/>
    <mergeCell ref="A51:D51"/>
    <mergeCell ref="A53:D53"/>
    <mergeCell ref="A38:D38"/>
    <mergeCell ref="A41:D41"/>
    <mergeCell ref="B1:D1"/>
    <mergeCell ref="A3:D3"/>
    <mergeCell ref="A5:D5"/>
    <mergeCell ref="A22:D22"/>
    <mergeCell ref="A29:D29"/>
    <mergeCell ref="A31:D31"/>
  </mergeCell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zoomScalePageLayoutView="0" workbookViewId="0" topLeftCell="B1">
      <selection activeCell="B105" sqref="A105:IV105"/>
    </sheetView>
  </sheetViews>
  <sheetFormatPr defaultColWidth="9.140625" defaultRowHeight="15"/>
  <cols>
    <col min="1" max="1" width="6.28125" style="0" customWidth="1"/>
    <col min="2" max="2" width="70.28125" style="0" customWidth="1"/>
    <col min="3" max="3" width="27.57421875" style="0" customWidth="1"/>
    <col min="4" max="4" width="23.8515625" style="0" customWidth="1"/>
  </cols>
  <sheetData>
    <row r="1" spans="1:4" ht="21.75" customHeight="1">
      <c r="A1" s="630" t="s">
        <v>475</v>
      </c>
      <c r="B1" s="631"/>
      <c r="C1" s="631"/>
      <c r="D1" s="632"/>
    </row>
    <row r="2" spans="1:4" ht="52.5" customHeight="1">
      <c r="A2" s="628" t="s">
        <v>2066</v>
      </c>
      <c r="B2" s="556" t="s">
        <v>2173</v>
      </c>
      <c r="C2" s="556" t="s">
        <v>2174</v>
      </c>
      <c r="D2" s="556"/>
    </row>
    <row r="3" spans="1:4" ht="30" customHeight="1">
      <c r="A3" s="629"/>
      <c r="B3" s="556"/>
      <c r="C3" s="14" t="s">
        <v>780</v>
      </c>
      <c r="D3" s="14" t="s">
        <v>781</v>
      </c>
    </row>
    <row r="4" spans="1:4" ht="32.25" customHeight="1">
      <c r="A4" s="237" t="s">
        <v>2067</v>
      </c>
      <c r="B4" s="238" t="s">
        <v>271</v>
      </c>
      <c r="C4" s="239">
        <v>301</v>
      </c>
      <c r="D4" s="29">
        <v>12</v>
      </c>
    </row>
    <row r="5" spans="1:4" ht="31.5">
      <c r="A5" s="237" t="s">
        <v>2070</v>
      </c>
      <c r="B5" s="163" t="s">
        <v>2182</v>
      </c>
      <c r="C5" s="239">
        <v>130</v>
      </c>
      <c r="D5" s="29">
        <v>5.1</v>
      </c>
    </row>
    <row r="6" spans="1:4" ht="31.5">
      <c r="A6" s="237"/>
      <c r="B6" s="163" t="s">
        <v>1081</v>
      </c>
      <c r="C6" s="239">
        <v>125</v>
      </c>
      <c r="D6" s="29">
        <v>5</v>
      </c>
    </row>
    <row r="7" spans="1:4" ht="15.75">
      <c r="A7" s="237"/>
      <c r="B7" s="163" t="s">
        <v>197</v>
      </c>
      <c r="C7" s="241">
        <v>103</v>
      </c>
      <c r="D7" s="164">
        <v>4</v>
      </c>
    </row>
    <row r="8" spans="1:4" ht="31.5">
      <c r="A8" s="237"/>
      <c r="B8" s="163" t="s">
        <v>2180</v>
      </c>
      <c r="C8" s="239">
        <v>102</v>
      </c>
      <c r="D8" s="29">
        <v>4</v>
      </c>
    </row>
    <row r="9" spans="1:4" ht="15.75">
      <c r="A9" s="237"/>
      <c r="B9" s="163" t="s">
        <v>855</v>
      </c>
      <c r="C9" s="241">
        <v>79</v>
      </c>
      <c r="D9" s="164">
        <v>3.1</v>
      </c>
    </row>
    <row r="10" spans="1:4" ht="31.5">
      <c r="A10" s="237"/>
      <c r="B10" s="163" t="s">
        <v>2194</v>
      </c>
      <c r="C10" s="239">
        <v>67</v>
      </c>
      <c r="D10" s="29">
        <v>2.7</v>
      </c>
    </row>
    <row r="11" spans="1:4" ht="31.5">
      <c r="A11" s="104" t="s">
        <v>2071</v>
      </c>
      <c r="B11" s="163" t="s">
        <v>272</v>
      </c>
      <c r="C11" s="239">
        <v>60</v>
      </c>
      <c r="D11" s="164">
        <v>2.4</v>
      </c>
    </row>
    <row r="12" spans="1:4" ht="15.75">
      <c r="A12" s="104"/>
      <c r="B12" s="163" t="s">
        <v>201</v>
      </c>
      <c r="C12" s="241">
        <v>58</v>
      </c>
      <c r="D12" s="164">
        <v>2.3</v>
      </c>
    </row>
    <row r="13" spans="1:4" ht="34.5" customHeight="1">
      <c r="A13" s="104"/>
      <c r="B13" s="163" t="s">
        <v>207</v>
      </c>
      <c r="C13" s="239">
        <v>55</v>
      </c>
      <c r="D13" s="164">
        <v>2.2</v>
      </c>
    </row>
    <row r="14" spans="1:4" ht="15.75">
      <c r="A14" s="104"/>
      <c r="B14" s="163" t="s">
        <v>1083</v>
      </c>
      <c r="C14" s="241">
        <v>39</v>
      </c>
      <c r="D14" s="164">
        <v>1.5</v>
      </c>
    </row>
    <row r="15" spans="1:4" ht="31.5">
      <c r="A15" s="104"/>
      <c r="B15" s="163" t="s">
        <v>191</v>
      </c>
      <c r="C15" s="241">
        <v>32</v>
      </c>
      <c r="D15" s="164">
        <v>1.3</v>
      </c>
    </row>
    <row r="16" spans="1:4" ht="34.5" customHeight="1">
      <c r="A16" s="231">
        <v>6</v>
      </c>
      <c r="B16" s="163" t="s">
        <v>188</v>
      </c>
      <c r="C16" s="239">
        <v>30</v>
      </c>
      <c r="D16" s="240">
        <v>1.2</v>
      </c>
    </row>
    <row r="17" spans="1:4" ht="21" customHeight="1">
      <c r="A17" s="232">
        <v>7</v>
      </c>
      <c r="B17" s="163" t="s">
        <v>189</v>
      </c>
      <c r="C17" s="239">
        <v>30</v>
      </c>
      <c r="D17" s="29">
        <v>1.2</v>
      </c>
    </row>
    <row r="18" spans="1:4" ht="25.5" customHeight="1">
      <c r="A18" s="232">
        <v>8</v>
      </c>
      <c r="B18" s="163" t="s">
        <v>198</v>
      </c>
      <c r="C18" s="241">
        <v>26</v>
      </c>
      <c r="D18" s="164">
        <v>1</v>
      </c>
    </row>
    <row r="19" spans="1:4" ht="36" customHeight="1">
      <c r="A19" s="232">
        <v>9</v>
      </c>
      <c r="B19" s="163" t="s">
        <v>200</v>
      </c>
      <c r="C19" s="241">
        <v>24</v>
      </c>
      <c r="D19" s="164">
        <v>0.9</v>
      </c>
    </row>
    <row r="20" spans="1:4" ht="34.5" customHeight="1">
      <c r="A20" s="232">
        <v>10</v>
      </c>
      <c r="B20" s="163" t="s">
        <v>205</v>
      </c>
      <c r="C20" s="241">
        <v>22</v>
      </c>
      <c r="D20" s="164">
        <v>0.9</v>
      </c>
    </row>
    <row r="21" spans="1:4" ht="31.5">
      <c r="A21" s="232">
        <v>11</v>
      </c>
      <c r="B21" s="163" t="s">
        <v>1082</v>
      </c>
      <c r="C21" s="241">
        <v>22</v>
      </c>
      <c r="D21" s="164">
        <v>0.9</v>
      </c>
    </row>
    <row r="22" spans="1:4" ht="36" customHeight="1">
      <c r="A22" s="232">
        <v>14</v>
      </c>
      <c r="B22" s="163" t="s">
        <v>192</v>
      </c>
      <c r="C22" s="241">
        <v>19</v>
      </c>
      <c r="D22" s="164">
        <v>0.7</v>
      </c>
    </row>
    <row r="23" spans="1:4" ht="30" customHeight="1">
      <c r="A23" s="232">
        <v>15</v>
      </c>
      <c r="B23" s="163" t="s">
        <v>204</v>
      </c>
      <c r="C23" s="241">
        <v>18</v>
      </c>
      <c r="D23" s="164">
        <v>0.7</v>
      </c>
    </row>
    <row r="24" spans="1:4" ht="19.5" customHeight="1">
      <c r="A24" s="232">
        <v>16</v>
      </c>
      <c r="B24" s="163" t="s">
        <v>2181</v>
      </c>
      <c r="C24" s="241">
        <v>18</v>
      </c>
      <c r="D24" s="164">
        <v>0.7</v>
      </c>
    </row>
    <row r="25" spans="1:4" ht="15.75">
      <c r="A25" s="232">
        <v>19</v>
      </c>
      <c r="B25" s="163" t="s">
        <v>190</v>
      </c>
      <c r="C25" s="239">
        <v>15</v>
      </c>
      <c r="D25" s="164">
        <v>0.6</v>
      </c>
    </row>
    <row r="26" spans="1:4" ht="31.5">
      <c r="A26" s="232">
        <v>20</v>
      </c>
      <c r="B26" s="163" t="s">
        <v>196</v>
      </c>
      <c r="C26" s="241">
        <v>15</v>
      </c>
      <c r="D26" s="164">
        <v>0.6</v>
      </c>
    </row>
    <row r="27" spans="1:4" ht="34.5" customHeight="1">
      <c r="A27" s="232">
        <v>21</v>
      </c>
      <c r="B27" s="163" t="s">
        <v>857</v>
      </c>
      <c r="C27" s="241">
        <v>14</v>
      </c>
      <c r="D27" s="164">
        <v>0.6</v>
      </c>
    </row>
    <row r="28" spans="1:4" ht="31.5">
      <c r="A28" s="232">
        <v>22</v>
      </c>
      <c r="B28" s="163" t="s">
        <v>202</v>
      </c>
      <c r="C28" s="241">
        <v>14</v>
      </c>
      <c r="D28" s="164">
        <v>0.6</v>
      </c>
    </row>
    <row r="29" spans="1:4" ht="18.75" customHeight="1">
      <c r="A29" s="232">
        <v>23</v>
      </c>
      <c r="B29" s="163" t="s">
        <v>195</v>
      </c>
      <c r="C29" s="241">
        <v>12</v>
      </c>
      <c r="D29" s="164">
        <v>0.5</v>
      </c>
    </row>
    <row r="30" spans="1:4" ht="31.5">
      <c r="A30" s="232">
        <v>24</v>
      </c>
      <c r="B30" s="163" t="s">
        <v>199</v>
      </c>
      <c r="C30" s="241">
        <v>11</v>
      </c>
      <c r="D30" s="164">
        <v>0.4</v>
      </c>
    </row>
    <row r="31" spans="1:4" ht="33.75" customHeight="1">
      <c r="A31" s="232">
        <v>25</v>
      </c>
      <c r="B31" s="29" t="s">
        <v>206</v>
      </c>
      <c r="C31" s="241">
        <v>10</v>
      </c>
      <c r="D31" s="164">
        <v>0.4</v>
      </c>
    </row>
    <row r="32" spans="1:4" ht="15.75">
      <c r="A32" s="232">
        <v>26</v>
      </c>
      <c r="B32" s="163" t="s">
        <v>203</v>
      </c>
      <c r="C32" s="241">
        <v>8</v>
      </c>
      <c r="D32" s="164">
        <v>0.3</v>
      </c>
    </row>
    <row r="33" spans="1:4" ht="15.75">
      <c r="A33" s="232">
        <v>27</v>
      </c>
      <c r="B33" s="163" t="s">
        <v>194</v>
      </c>
      <c r="C33" s="241">
        <v>7</v>
      </c>
      <c r="D33" s="164">
        <v>0.3</v>
      </c>
    </row>
    <row r="34" spans="1:4" ht="24" customHeight="1">
      <c r="A34" s="232">
        <v>28</v>
      </c>
      <c r="B34" s="163" t="s">
        <v>193</v>
      </c>
      <c r="C34" s="241">
        <v>7</v>
      </c>
      <c r="D34" s="164">
        <v>0.3</v>
      </c>
    </row>
    <row r="35" spans="1:4" ht="31.5">
      <c r="A35" s="232">
        <v>30</v>
      </c>
      <c r="B35" s="163" t="s">
        <v>2183</v>
      </c>
      <c r="C35" s="241">
        <v>5</v>
      </c>
      <c r="D35" s="164">
        <v>0.2</v>
      </c>
    </row>
    <row r="36" spans="1:4" s="244" customFormat="1" ht="21.75" customHeight="1">
      <c r="A36" s="242"/>
      <c r="B36" s="243" t="s">
        <v>208</v>
      </c>
      <c r="C36" s="245">
        <f>SUM(C4:C35)</f>
        <v>1478</v>
      </c>
      <c r="D36" s="245">
        <f>SUM(D4:D35)</f>
        <v>58.60000000000001</v>
      </c>
    </row>
    <row r="37" spans="1:2" ht="15">
      <c r="A37" s="546"/>
      <c r="B37" s="3"/>
    </row>
  </sheetData>
  <sheetProtection/>
  <mergeCells count="4">
    <mergeCell ref="B2:B3"/>
    <mergeCell ref="C2:D2"/>
    <mergeCell ref="A2:A3"/>
    <mergeCell ref="A1:D1"/>
  </mergeCell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B1">
      <selection activeCell="E21" sqref="E21"/>
    </sheetView>
  </sheetViews>
  <sheetFormatPr defaultColWidth="9.140625" defaultRowHeight="15"/>
  <cols>
    <col min="2" max="2" width="16.57421875" style="0" customWidth="1"/>
    <col min="3" max="3" width="18.28125" style="0" customWidth="1"/>
    <col min="4" max="4" width="23.28125" style="0" customWidth="1"/>
    <col min="5" max="5" width="24.00390625" style="0" customWidth="1"/>
    <col min="6" max="6" width="34.7109375" style="0" customWidth="1"/>
  </cols>
  <sheetData>
    <row r="1" spans="1:6" ht="51" customHeight="1">
      <c r="A1" s="120" t="s">
        <v>746</v>
      </c>
      <c r="B1" s="633" t="s">
        <v>760</v>
      </c>
      <c r="C1" s="633"/>
      <c r="D1" s="633"/>
      <c r="E1" s="633"/>
      <c r="F1" s="633"/>
    </row>
    <row r="2" spans="1:6" ht="41.25" customHeight="1">
      <c r="A2" s="153"/>
      <c r="B2" s="166" t="s">
        <v>741</v>
      </c>
      <c r="C2" s="166" t="s">
        <v>742</v>
      </c>
      <c r="D2" s="34" t="s">
        <v>743</v>
      </c>
      <c r="E2" s="34" t="s">
        <v>744</v>
      </c>
      <c r="F2" s="34" t="s">
        <v>745</v>
      </c>
    </row>
    <row r="3" spans="1:6" ht="20.25" customHeight="1">
      <c r="A3" s="104"/>
      <c r="B3" s="246" t="s">
        <v>477</v>
      </c>
      <c r="C3" s="246" t="s">
        <v>478</v>
      </c>
      <c r="D3" s="247">
        <v>1156</v>
      </c>
      <c r="E3" s="247">
        <v>2415</v>
      </c>
      <c r="F3" s="248" t="s">
        <v>394</v>
      </c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B1">
      <selection activeCell="D4" sqref="D4:D7"/>
    </sheetView>
  </sheetViews>
  <sheetFormatPr defaultColWidth="9.140625" defaultRowHeight="15"/>
  <cols>
    <col min="1" max="1" width="3.8515625" style="0" customWidth="1"/>
    <col min="2" max="2" width="81.28125" style="0" customWidth="1"/>
    <col min="3" max="3" width="20.00390625" style="0" customWidth="1"/>
    <col min="4" max="4" width="17.7109375" style="0" customWidth="1"/>
  </cols>
  <sheetData>
    <row r="2" spans="1:4" ht="22.5" customHeight="1">
      <c r="A2" s="630" t="s">
        <v>476</v>
      </c>
      <c r="B2" s="631"/>
      <c r="C2" s="631"/>
      <c r="D2" s="632"/>
    </row>
    <row r="3" spans="1:4" ht="36" customHeight="1">
      <c r="A3" s="114" t="s">
        <v>2066</v>
      </c>
      <c r="B3" s="128" t="s">
        <v>2296</v>
      </c>
      <c r="C3" s="130" t="s">
        <v>2057</v>
      </c>
      <c r="D3" s="14" t="s">
        <v>2295</v>
      </c>
    </row>
    <row r="4" spans="1:4" ht="27" customHeight="1">
      <c r="A4" s="104" t="s">
        <v>2067</v>
      </c>
      <c r="B4" s="30" t="s">
        <v>161</v>
      </c>
      <c r="C4" s="131" t="s">
        <v>1295</v>
      </c>
      <c r="D4" s="206">
        <v>57</v>
      </c>
    </row>
    <row r="5" spans="1:4" ht="34.5" customHeight="1">
      <c r="A5" s="104" t="s">
        <v>2068</v>
      </c>
      <c r="B5" s="30" t="s">
        <v>2175</v>
      </c>
      <c r="C5" s="131" t="s">
        <v>1295</v>
      </c>
      <c r="D5" s="206">
        <v>53</v>
      </c>
    </row>
    <row r="6" spans="1:4" ht="20.25" customHeight="1">
      <c r="A6" s="104" t="s">
        <v>2069</v>
      </c>
      <c r="B6" s="29" t="s">
        <v>1092</v>
      </c>
      <c r="C6" s="131" t="s">
        <v>1296</v>
      </c>
      <c r="D6" s="206">
        <v>63</v>
      </c>
    </row>
    <row r="7" spans="1:4" ht="20.25" customHeight="1">
      <c r="A7" s="104" t="s">
        <v>2070</v>
      </c>
      <c r="B7" s="29" t="s">
        <v>1093</v>
      </c>
      <c r="C7" s="132" t="s">
        <v>1295</v>
      </c>
      <c r="D7" s="206">
        <v>75</v>
      </c>
    </row>
    <row r="8" spans="2:3" ht="15.75">
      <c r="B8" s="11"/>
      <c r="C8" s="11"/>
    </row>
  </sheetData>
  <sheetProtection/>
  <mergeCells count="1">
    <mergeCell ref="A2:D2"/>
  </mergeCells>
  <printOptions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zoomScale="75" zoomScaleNormal="75" zoomScalePageLayoutView="0" workbookViewId="0" topLeftCell="A1">
      <selection activeCell="A68" sqref="A68"/>
    </sheetView>
  </sheetViews>
  <sheetFormatPr defaultColWidth="9.140625" defaultRowHeight="15"/>
  <cols>
    <col min="1" max="1" width="6.7109375" style="0" customWidth="1"/>
    <col min="2" max="2" width="45.00390625" style="0" customWidth="1"/>
    <col min="3" max="3" width="12.421875" style="0" customWidth="1"/>
    <col min="4" max="4" width="14.00390625" style="0" customWidth="1"/>
    <col min="5" max="5" width="11.28125" style="0" customWidth="1"/>
    <col min="6" max="6" width="12.421875" style="0" customWidth="1"/>
    <col min="7" max="7" width="11.140625" style="0" customWidth="1"/>
    <col min="8" max="8" width="13.57421875" style="0" customWidth="1"/>
  </cols>
  <sheetData>
    <row r="1" spans="1:8" s="133" customFormat="1" ht="30.75" customHeight="1">
      <c r="A1" s="135"/>
      <c r="B1" s="634" t="s">
        <v>222</v>
      </c>
      <c r="C1" s="634"/>
      <c r="D1" s="634"/>
      <c r="E1" s="634"/>
      <c r="F1" s="634"/>
      <c r="G1" s="634"/>
      <c r="H1" s="634"/>
    </row>
    <row r="2" spans="1:8" ht="24.75" customHeight="1">
      <c r="A2" s="136" t="s">
        <v>223</v>
      </c>
      <c r="B2" s="617" t="s">
        <v>1</v>
      </c>
      <c r="C2" s="617"/>
      <c r="D2" s="617"/>
      <c r="E2" s="617"/>
      <c r="F2" s="617"/>
      <c r="G2" s="617"/>
      <c r="H2" s="617"/>
    </row>
    <row r="3" spans="1:8" ht="18.75" customHeight="1">
      <c r="A3" s="604" t="s">
        <v>2066</v>
      </c>
      <c r="B3" s="636" t="s">
        <v>2091</v>
      </c>
      <c r="C3" s="577" t="s">
        <v>1149</v>
      </c>
      <c r="D3" s="577"/>
      <c r="E3" s="577" t="s">
        <v>1129</v>
      </c>
      <c r="F3" s="577"/>
      <c r="G3" s="577" t="s">
        <v>1148</v>
      </c>
      <c r="H3" s="577"/>
    </row>
    <row r="4" spans="1:8" ht="15">
      <c r="A4" s="635"/>
      <c r="B4" s="636"/>
      <c r="C4" s="203" t="s">
        <v>1150</v>
      </c>
      <c r="D4" s="203" t="s">
        <v>1151</v>
      </c>
      <c r="E4" s="203" t="s">
        <v>1150</v>
      </c>
      <c r="F4" s="203" t="s">
        <v>1151</v>
      </c>
      <c r="G4" s="203" t="s">
        <v>1150</v>
      </c>
      <c r="H4" s="203" t="s">
        <v>1151</v>
      </c>
    </row>
    <row r="5" spans="1:8" ht="15.75">
      <c r="A5" s="129">
        <v>1</v>
      </c>
      <c r="B5" s="180" t="s">
        <v>225</v>
      </c>
      <c r="C5" s="359">
        <v>5</v>
      </c>
      <c r="D5" s="359">
        <v>3</v>
      </c>
      <c r="E5" s="359">
        <v>3</v>
      </c>
      <c r="F5" s="359"/>
      <c r="G5" s="200"/>
      <c r="H5" s="200"/>
    </row>
    <row r="6" spans="1:8" ht="78" customHeight="1">
      <c r="A6" s="129">
        <v>2</v>
      </c>
      <c r="B6" s="180" t="s">
        <v>2140</v>
      </c>
      <c r="C6" s="180"/>
      <c r="D6" s="180"/>
      <c r="E6" s="359">
        <v>2</v>
      </c>
      <c r="F6" s="359">
        <v>1</v>
      </c>
      <c r="G6" s="180"/>
      <c r="H6" s="180"/>
    </row>
    <row r="7" spans="1:8" ht="60">
      <c r="A7" s="129">
        <v>3</v>
      </c>
      <c r="B7" s="180" t="s">
        <v>850</v>
      </c>
      <c r="C7" s="180"/>
      <c r="D7" s="180"/>
      <c r="E7" s="359">
        <v>26</v>
      </c>
      <c r="F7" s="359"/>
      <c r="G7" s="180"/>
      <c r="H7" s="180"/>
    </row>
    <row r="8" spans="1:8" ht="45">
      <c r="A8" s="129">
        <v>4</v>
      </c>
      <c r="B8" s="180" t="s">
        <v>2195</v>
      </c>
      <c r="C8" s="359">
        <v>20</v>
      </c>
      <c r="D8" s="359">
        <v>2</v>
      </c>
      <c r="E8" s="180"/>
      <c r="F8" s="180"/>
      <c r="G8" s="180"/>
      <c r="H8" s="180"/>
    </row>
    <row r="9" spans="1:8" ht="45">
      <c r="A9" s="129">
        <v>5</v>
      </c>
      <c r="B9" s="360" t="s">
        <v>611</v>
      </c>
      <c r="C9" s="361">
        <v>8</v>
      </c>
      <c r="D9" s="361">
        <v>8</v>
      </c>
      <c r="E9" s="159"/>
      <c r="F9" s="159"/>
      <c r="G9" s="204"/>
      <c r="H9" s="180"/>
    </row>
    <row r="10" spans="1:8" ht="15.75">
      <c r="A10" s="129">
        <v>6</v>
      </c>
      <c r="B10" s="159" t="s">
        <v>612</v>
      </c>
      <c r="C10" s="362">
        <v>5</v>
      </c>
      <c r="D10" s="363">
        <v>1</v>
      </c>
      <c r="E10" s="180"/>
      <c r="F10" s="180"/>
      <c r="G10" s="180"/>
      <c r="H10" s="180"/>
    </row>
    <row r="11" spans="1:8" ht="15.75">
      <c r="A11" s="129">
        <v>7</v>
      </c>
      <c r="B11" s="159" t="s">
        <v>1188</v>
      </c>
      <c r="C11" s="159"/>
      <c r="D11" s="159"/>
      <c r="E11" s="362">
        <v>1</v>
      </c>
      <c r="F11" s="362"/>
      <c r="G11" s="180"/>
      <c r="H11" s="180"/>
    </row>
    <row r="12" spans="1:8" ht="30">
      <c r="A12" s="129">
        <v>8</v>
      </c>
      <c r="B12" s="364" t="s">
        <v>613</v>
      </c>
      <c r="C12" s="159"/>
      <c r="D12" s="159"/>
      <c r="E12" s="365">
        <v>2</v>
      </c>
      <c r="F12" s="365">
        <v>1</v>
      </c>
      <c r="G12" s="180"/>
      <c r="H12" s="180"/>
    </row>
    <row r="13" spans="1:8" ht="51.75" customHeight="1">
      <c r="A13" s="129">
        <v>9</v>
      </c>
      <c r="B13" s="364" t="s">
        <v>614</v>
      </c>
      <c r="C13" s="364"/>
      <c r="D13" s="364"/>
      <c r="E13" s="365">
        <v>4</v>
      </c>
      <c r="F13" s="365">
        <v>2</v>
      </c>
      <c r="G13" s="180"/>
      <c r="H13" s="180"/>
    </row>
    <row r="14" spans="1:8" ht="30">
      <c r="A14" s="129">
        <v>10</v>
      </c>
      <c r="B14" s="180" t="s">
        <v>615</v>
      </c>
      <c r="C14" s="200"/>
      <c r="D14" s="200"/>
      <c r="E14" s="180"/>
      <c r="F14" s="180"/>
      <c r="G14" s="359">
        <v>1</v>
      </c>
      <c r="H14" s="180"/>
    </row>
    <row r="15" spans="1:8" ht="15.75">
      <c r="A15" s="129">
        <v>11</v>
      </c>
      <c r="B15" s="180" t="s">
        <v>616</v>
      </c>
      <c r="C15" s="200"/>
      <c r="D15" s="200"/>
      <c r="E15" s="180"/>
      <c r="F15" s="180"/>
      <c r="G15" s="359">
        <v>2</v>
      </c>
      <c r="H15" s="359"/>
    </row>
    <row r="16" spans="1:8" ht="15.75">
      <c r="A16" s="129">
        <v>12</v>
      </c>
      <c r="B16" s="180" t="s">
        <v>617</v>
      </c>
      <c r="C16" s="200"/>
      <c r="D16" s="200"/>
      <c r="E16" s="180"/>
      <c r="F16" s="180"/>
      <c r="G16" s="359"/>
      <c r="H16" s="359">
        <v>1</v>
      </c>
    </row>
    <row r="17" spans="1:8" ht="15.75">
      <c r="A17" s="129">
        <v>13</v>
      </c>
      <c r="B17" s="205" t="s">
        <v>618</v>
      </c>
      <c r="C17" s="180"/>
      <c r="D17" s="180"/>
      <c r="E17" s="180"/>
      <c r="F17" s="180"/>
      <c r="G17" s="359">
        <v>1</v>
      </c>
      <c r="H17" s="359"/>
    </row>
    <row r="18" spans="1:8" ht="16.5" customHeight="1">
      <c r="A18" s="129">
        <v>14</v>
      </c>
      <c r="B18" s="366" t="s">
        <v>619</v>
      </c>
      <c r="C18" s="330"/>
      <c r="D18" s="330"/>
      <c r="E18" s="330"/>
      <c r="F18" s="330"/>
      <c r="G18" s="367">
        <v>1</v>
      </c>
      <c r="H18" s="367">
        <v>1</v>
      </c>
    </row>
    <row r="19" spans="1:8" ht="30" customHeight="1">
      <c r="A19" s="368">
        <v>15</v>
      </c>
      <c r="B19" s="364" t="s">
        <v>620</v>
      </c>
      <c r="C19" s="364"/>
      <c r="D19" s="364"/>
      <c r="E19" s="364"/>
      <c r="F19" s="364"/>
      <c r="G19" s="365">
        <v>1</v>
      </c>
      <c r="H19" s="365">
        <v>1</v>
      </c>
    </row>
    <row r="20" spans="1:8" ht="20.25" customHeight="1">
      <c r="A20" s="26">
        <v>16</v>
      </c>
      <c r="B20" s="159" t="s">
        <v>621</v>
      </c>
      <c r="C20" s="159"/>
      <c r="D20" s="159"/>
      <c r="E20" s="159"/>
      <c r="F20" s="159"/>
      <c r="G20" s="362">
        <v>2</v>
      </c>
      <c r="H20" s="362">
        <v>2</v>
      </c>
    </row>
    <row r="21" spans="1:8" ht="30.75" customHeight="1">
      <c r="A21" s="368">
        <v>17</v>
      </c>
      <c r="B21" s="364" t="s">
        <v>622</v>
      </c>
      <c r="C21" s="364"/>
      <c r="D21" s="364"/>
      <c r="E21" s="364"/>
      <c r="F21" s="364"/>
      <c r="G21" s="362">
        <v>2</v>
      </c>
      <c r="H21" s="362">
        <v>2</v>
      </c>
    </row>
    <row r="22" spans="1:8" ht="31.5" customHeight="1">
      <c r="A22" s="26">
        <v>18</v>
      </c>
      <c r="B22" s="364" t="s">
        <v>623</v>
      </c>
      <c r="C22" s="159"/>
      <c r="D22" s="159"/>
      <c r="E22" s="159"/>
      <c r="F22" s="159"/>
      <c r="G22" s="362"/>
      <c r="H22" s="362">
        <v>1</v>
      </c>
    </row>
    <row r="23" spans="1:8" ht="33.75" customHeight="1">
      <c r="A23" s="26">
        <v>19</v>
      </c>
      <c r="B23" s="364" t="s">
        <v>624</v>
      </c>
      <c r="C23" s="364"/>
      <c r="D23" s="364"/>
      <c r="E23" s="364"/>
      <c r="F23" s="364"/>
      <c r="G23" s="362">
        <v>2</v>
      </c>
      <c r="H23" s="362"/>
    </row>
    <row r="24" spans="1:8" ht="45" customHeight="1">
      <c r="A24" s="173">
        <v>20</v>
      </c>
      <c r="B24" s="364" t="s">
        <v>1178</v>
      </c>
      <c r="C24" s="364"/>
      <c r="D24" s="364"/>
      <c r="E24" s="364"/>
      <c r="F24" s="364"/>
      <c r="G24" s="365">
        <v>1</v>
      </c>
      <c r="H24" s="365">
        <v>1</v>
      </c>
    </row>
    <row r="25" spans="1:8" ht="62.25" customHeight="1">
      <c r="A25" s="26">
        <v>21</v>
      </c>
      <c r="B25" s="364" t="s">
        <v>1179</v>
      </c>
      <c r="C25" s="364"/>
      <c r="D25" s="364"/>
      <c r="E25" s="364"/>
      <c r="F25" s="364"/>
      <c r="G25" s="362"/>
      <c r="H25" s="362">
        <v>1</v>
      </c>
    </row>
    <row r="26" spans="1:8" ht="33" customHeight="1">
      <c r="A26" s="26">
        <v>22</v>
      </c>
      <c r="B26" s="364" t="s">
        <v>1180</v>
      </c>
      <c r="C26" s="364"/>
      <c r="D26" s="364"/>
      <c r="E26" s="364"/>
      <c r="F26" s="364"/>
      <c r="G26" s="362"/>
      <c r="H26" s="362">
        <v>1</v>
      </c>
    </row>
    <row r="27" spans="1:8" ht="30.75" customHeight="1">
      <c r="A27" s="26">
        <v>23</v>
      </c>
      <c r="B27" s="364" t="s">
        <v>1181</v>
      </c>
      <c r="C27" s="364"/>
      <c r="D27" s="364"/>
      <c r="E27" s="364"/>
      <c r="F27" s="364"/>
      <c r="G27" s="362">
        <v>4</v>
      </c>
      <c r="H27" s="362">
        <v>3</v>
      </c>
    </row>
    <row r="28" spans="1:8" ht="33" customHeight="1">
      <c r="A28" s="26">
        <v>24</v>
      </c>
      <c r="B28" s="364" t="s">
        <v>1182</v>
      </c>
      <c r="C28" s="364"/>
      <c r="D28" s="364"/>
      <c r="E28" s="364"/>
      <c r="F28" s="364"/>
      <c r="G28" s="362">
        <v>2</v>
      </c>
      <c r="H28" s="362">
        <v>2</v>
      </c>
    </row>
    <row r="29" spans="1:8" ht="33" customHeight="1">
      <c r="A29" s="26">
        <v>25</v>
      </c>
      <c r="B29" s="364" t="s">
        <v>1183</v>
      </c>
      <c r="C29" s="364"/>
      <c r="D29" s="364"/>
      <c r="E29" s="364"/>
      <c r="F29" s="364"/>
      <c r="G29" s="362">
        <v>2</v>
      </c>
      <c r="H29" s="362">
        <v>2</v>
      </c>
    </row>
    <row r="30" spans="1:8" ht="33" customHeight="1">
      <c r="A30" s="231">
        <v>26</v>
      </c>
      <c r="B30" s="364" t="s">
        <v>1184</v>
      </c>
      <c r="C30" s="364"/>
      <c r="D30" s="364"/>
      <c r="E30" s="364"/>
      <c r="F30" s="364"/>
      <c r="G30" s="362">
        <v>3</v>
      </c>
      <c r="H30" s="362">
        <v>1</v>
      </c>
    </row>
    <row r="31" spans="1:8" ht="33" customHeight="1">
      <c r="A31" s="187">
        <v>27</v>
      </c>
      <c r="B31" s="364" t="s">
        <v>1185</v>
      </c>
      <c r="C31" s="364"/>
      <c r="D31" s="364"/>
      <c r="E31" s="364"/>
      <c r="F31" s="364"/>
      <c r="G31" s="365">
        <v>1</v>
      </c>
      <c r="H31" s="365"/>
    </row>
    <row r="32" spans="1:8" ht="29.25" customHeight="1">
      <c r="A32" s="471">
        <v>28</v>
      </c>
      <c r="B32" s="364" t="s">
        <v>1186</v>
      </c>
      <c r="C32" s="364"/>
      <c r="D32" s="364"/>
      <c r="E32" s="364"/>
      <c r="F32" s="364"/>
      <c r="G32" s="365">
        <v>2</v>
      </c>
      <c r="H32" s="365"/>
    </row>
    <row r="33" spans="1:8" ht="27" customHeight="1">
      <c r="A33" s="187">
        <v>29</v>
      </c>
      <c r="B33" s="364" t="s">
        <v>157</v>
      </c>
      <c r="C33" s="364"/>
      <c r="D33" s="364"/>
      <c r="E33" s="364"/>
      <c r="F33" s="364"/>
      <c r="G33" s="365">
        <v>1</v>
      </c>
      <c r="H33" s="365">
        <v>1</v>
      </c>
    </row>
    <row r="34" spans="1:8" ht="45" customHeight="1">
      <c r="A34" s="187">
        <v>30</v>
      </c>
      <c r="B34" s="364" t="s">
        <v>155</v>
      </c>
      <c r="C34" s="364"/>
      <c r="D34" s="364"/>
      <c r="E34" s="364"/>
      <c r="F34" s="364"/>
      <c r="G34" s="365">
        <v>1</v>
      </c>
      <c r="H34" s="365">
        <v>1</v>
      </c>
    </row>
    <row r="35" spans="1:8" ht="19.5" customHeight="1">
      <c r="A35" s="187">
        <v>31</v>
      </c>
      <c r="B35" s="364" t="s">
        <v>1187</v>
      </c>
      <c r="C35" s="364"/>
      <c r="D35" s="364"/>
      <c r="E35" s="364"/>
      <c r="F35" s="364"/>
      <c r="G35" s="365">
        <v>3</v>
      </c>
      <c r="H35" s="365">
        <v>3</v>
      </c>
    </row>
    <row r="36" spans="1:8" ht="32.25" customHeight="1">
      <c r="A36" s="187">
        <v>32</v>
      </c>
      <c r="B36" s="364" t="s">
        <v>2564</v>
      </c>
      <c r="C36" s="364"/>
      <c r="D36" s="364"/>
      <c r="E36" s="364"/>
      <c r="F36" s="364"/>
      <c r="G36" s="365">
        <v>1</v>
      </c>
      <c r="H36" s="365">
        <v>1</v>
      </c>
    </row>
    <row r="37" spans="1:8" ht="32.25" customHeight="1">
      <c r="A37" s="187">
        <v>33</v>
      </c>
      <c r="B37" s="364" t="s">
        <v>1189</v>
      </c>
      <c r="C37" s="364"/>
      <c r="D37" s="364"/>
      <c r="E37" s="364"/>
      <c r="F37" s="364"/>
      <c r="G37" s="365">
        <v>1</v>
      </c>
      <c r="H37" s="365">
        <v>1</v>
      </c>
    </row>
    <row r="38" spans="1:8" ht="58.5" customHeight="1">
      <c r="A38" s="187">
        <v>34</v>
      </c>
      <c r="B38" s="364" t="s">
        <v>797</v>
      </c>
      <c r="C38" s="364"/>
      <c r="D38" s="364"/>
      <c r="E38" s="364"/>
      <c r="F38" s="364"/>
      <c r="G38" s="365">
        <v>1</v>
      </c>
      <c r="H38" s="365">
        <v>1</v>
      </c>
    </row>
    <row r="39" spans="1:8" ht="33" customHeight="1">
      <c r="A39" s="187">
        <v>35</v>
      </c>
      <c r="B39" s="364" t="s">
        <v>1190</v>
      </c>
      <c r="C39" s="364"/>
      <c r="D39" s="364"/>
      <c r="E39" s="364"/>
      <c r="F39" s="364"/>
      <c r="G39" s="365">
        <v>1</v>
      </c>
      <c r="H39" s="365"/>
    </row>
    <row r="40" spans="1:8" ht="64.5" customHeight="1">
      <c r="A40" s="187">
        <v>36</v>
      </c>
      <c r="B40" s="364" t="s">
        <v>1191</v>
      </c>
      <c r="C40" s="364"/>
      <c r="D40" s="364"/>
      <c r="E40" s="364"/>
      <c r="F40" s="364"/>
      <c r="G40" s="365">
        <v>1</v>
      </c>
      <c r="H40" s="365"/>
    </row>
    <row r="41" spans="1:8" ht="29.25" customHeight="1">
      <c r="A41" s="187">
        <v>37</v>
      </c>
      <c r="B41" s="364" t="s">
        <v>1192</v>
      </c>
      <c r="C41" s="364"/>
      <c r="D41" s="364"/>
      <c r="E41" s="364"/>
      <c r="F41" s="364"/>
      <c r="G41" s="365">
        <v>2</v>
      </c>
      <c r="H41" s="365">
        <v>2</v>
      </c>
    </row>
    <row r="42" spans="1:8" ht="31.5" customHeight="1">
      <c r="A42" s="231">
        <v>38</v>
      </c>
      <c r="B42" s="180" t="s">
        <v>1193</v>
      </c>
      <c r="C42" s="200"/>
      <c r="D42" s="200"/>
      <c r="E42" s="180"/>
      <c r="F42" s="180"/>
      <c r="G42" s="359">
        <v>1</v>
      </c>
      <c r="H42" s="359">
        <v>1</v>
      </c>
    </row>
    <row r="43" spans="1:8" ht="32.25" customHeight="1">
      <c r="A43" s="231">
        <v>39</v>
      </c>
      <c r="B43" s="180" t="s">
        <v>2155</v>
      </c>
      <c r="C43" s="200"/>
      <c r="D43" s="200"/>
      <c r="E43" s="180"/>
      <c r="F43" s="180"/>
      <c r="G43" s="359">
        <v>4</v>
      </c>
      <c r="H43" s="359">
        <v>2</v>
      </c>
    </row>
    <row r="44" spans="1:8" ht="32.25" customHeight="1">
      <c r="A44" s="231">
        <v>40</v>
      </c>
      <c r="B44" s="180" t="s">
        <v>1194</v>
      </c>
      <c r="C44" s="200"/>
      <c r="D44" s="200"/>
      <c r="E44" s="180"/>
      <c r="F44" s="180"/>
      <c r="G44" s="359">
        <v>2</v>
      </c>
      <c r="H44" s="359"/>
    </row>
    <row r="45" spans="1:8" ht="29.25" customHeight="1">
      <c r="A45" s="231">
        <v>41</v>
      </c>
      <c r="B45" s="180" t="s">
        <v>2164</v>
      </c>
      <c r="C45" s="200"/>
      <c r="D45" s="200"/>
      <c r="E45" s="180"/>
      <c r="F45" s="180"/>
      <c r="G45" s="359">
        <v>2</v>
      </c>
      <c r="H45" s="359">
        <v>2</v>
      </c>
    </row>
    <row r="46" spans="1:8" ht="60" customHeight="1">
      <c r="A46" s="231">
        <v>42</v>
      </c>
      <c r="B46" s="180" t="s">
        <v>1195</v>
      </c>
      <c r="C46" s="200"/>
      <c r="D46" s="200"/>
      <c r="E46" s="180"/>
      <c r="F46" s="180"/>
      <c r="G46" s="359">
        <v>1</v>
      </c>
      <c r="H46" s="359">
        <v>1</v>
      </c>
    </row>
    <row r="47" spans="1:8" ht="45.75" customHeight="1">
      <c r="A47" s="231">
        <v>43</v>
      </c>
      <c r="B47" s="180" t="s">
        <v>1279</v>
      </c>
      <c r="C47" s="200"/>
      <c r="D47" s="200"/>
      <c r="E47" s="180"/>
      <c r="F47" s="180"/>
      <c r="G47" s="359">
        <v>1</v>
      </c>
      <c r="H47" s="359">
        <v>1</v>
      </c>
    </row>
    <row r="48" spans="1:8" ht="33.75" customHeight="1">
      <c r="A48" s="187">
        <v>44</v>
      </c>
      <c r="B48" s="364" t="s">
        <v>1196</v>
      </c>
      <c r="C48" s="364"/>
      <c r="D48" s="364"/>
      <c r="E48" s="364"/>
      <c r="F48" s="364"/>
      <c r="G48" s="365">
        <v>1</v>
      </c>
      <c r="H48" s="365">
        <v>1</v>
      </c>
    </row>
    <row r="49" spans="1:8" ht="33.75" customHeight="1">
      <c r="A49" s="187">
        <v>45</v>
      </c>
      <c r="B49" s="364" t="s">
        <v>1197</v>
      </c>
      <c r="C49" s="364"/>
      <c r="D49" s="364"/>
      <c r="E49" s="32"/>
      <c r="F49" s="32"/>
      <c r="G49" s="365">
        <v>12</v>
      </c>
      <c r="H49" s="365">
        <v>3</v>
      </c>
    </row>
    <row r="50" spans="1:8" ht="73.5" customHeight="1">
      <c r="A50" s="471">
        <v>46</v>
      </c>
      <c r="B50" s="360" t="s">
        <v>1198</v>
      </c>
      <c r="C50" s="370"/>
      <c r="D50" s="370"/>
      <c r="E50" s="370"/>
      <c r="F50" s="370"/>
      <c r="G50" s="371">
        <v>3</v>
      </c>
      <c r="H50" s="371">
        <v>3</v>
      </c>
    </row>
    <row r="51" spans="1:8" ht="33.75" customHeight="1">
      <c r="A51" s="187">
        <v>47</v>
      </c>
      <c r="B51" s="364" t="s">
        <v>1199</v>
      </c>
      <c r="C51" s="364"/>
      <c r="D51" s="364"/>
      <c r="E51" s="364"/>
      <c r="F51" s="364"/>
      <c r="G51" s="365">
        <v>10</v>
      </c>
      <c r="H51" s="365">
        <v>7</v>
      </c>
    </row>
    <row r="52" spans="1:8" ht="21" customHeight="1">
      <c r="A52" s="369"/>
      <c r="B52" s="372"/>
      <c r="C52" s="373"/>
      <c r="D52" s="373"/>
      <c r="E52" s="373"/>
      <c r="F52" s="373"/>
      <c r="G52" s="373"/>
      <c r="H52" s="374"/>
    </row>
    <row r="53" spans="1:8" ht="21" customHeight="1">
      <c r="A53" s="375" t="s">
        <v>224</v>
      </c>
      <c r="B53" s="637" t="s">
        <v>1200</v>
      </c>
      <c r="C53" s="638"/>
      <c r="D53" s="638"/>
      <c r="E53" s="638"/>
      <c r="F53" s="638"/>
      <c r="G53" s="638"/>
      <c r="H53" s="639"/>
    </row>
    <row r="54" spans="1:8" ht="21" customHeight="1">
      <c r="A54" s="604" t="s">
        <v>2066</v>
      </c>
      <c r="B54" s="636" t="s">
        <v>2091</v>
      </c>
      <c r="C54" s="640" t="s">
        <v>1149</v>
      </c>
      <c r="D54" s="641"/>
      <c r="E54" s="577" t="s">
        <v>1129</v>
      </c>
      <c r="F54" s="577"/>
      <c r="G54" s="577" t="s">
        <v>1148</v>
      </c>
      <c r="H54" s="577"/>
    </row>
    <row r="55" spans="1:8" ht="21" customHeight="1">
      <c r="A55" s="635"/>
      <c r="B55" s="636"/>
      <c r="C55" s="203" t="s">
        <v>1150</v>
      </c>
      <c r="D55" s="203" t="s">
        <v>1151</v>
      </c>
      <c r="E55" s="203" t="s">
        <v>1150</v>
      </c>
      <c r="F55" s="203" t="s">
        <v>1151</v>
      </c>
      <c r="G55" s="203" t="s">
        <v>1150</v>
      </c>
      <c r="H55" s="203" t="s">
        <v>1151</v>
      </c>
    </row>
    <row r="56" spans="1:8" ht="16.5" customHeight="1">
      <c r="A56" s="129">
        <v>1</v>
      </c>
      <c r="B56" s="180" t="s">
        <v>226</v>
      </c>
      <c r="C56" s="359">
        <v>1</v>
      </c>
      <c r="D56" s="359">
        <v>1</v>
      </c>
      <c r="E56" s="359">
        <v>1</v>
      </c>
      <c r="F56" s="180"/>
      <c r="G56" s="180"/>
      <c r="H56" s="180"/>
    </row>
    <row r="57" spans="1:8" ht="31.5" customHeight="1">
      <c r="A57" s="129">
        <v>2</v>
      </c>
      <c r="B57" s="364" t="s">
        <v>1201</v>
      </c>
      <c r="C57" s="365">
        <v>16</v>
      </c>
      <c r="D57" s="359"/>
      <c r="E57" s="200"/>
      <c r="F57" s="180"/>
      <c r="G57" s="180"/>
      <c r="H57" s="180"/>
    </row>
    <row r="58" spans="1:8" ht="30">
      <c r="A58" s="26">
        <v>3</v>
      </c>
      <c r="B58" s="180" t="s">
        <v>227</v>
      </c>
      <c r="C58" s="180"/>
      <c r="D58" s="180"/>
      <c r="E58" s="359">
        <v>1</v>
      </c>
      <c r="F58" s="180"/>
      <c r="G58" s="180"/>
      <c r="H58" s="180"/>
    </row>
    <row r="59" spans="1:8" ht="30">
      <c r="A59" s="26">
        <v>4</v>
      </c>
      <c r="B59" s="364" t="s">
        <v>1207</v>
      </c>
      <c r="C59" s="365">
        <v>1</v>
      </c>
      <c r="D59" s="365">
        <v>1</v>
      </c>
      <c r="E59" s="200"/>
      <c r="F59" s="180"/>
      <c r="G59" s="180"/>
      <c r="H59" s="180"/>
    </row>
    <row r="60" spans="1:8" ht="15.75">
      <c r="A60" s="129">
        <v>5</v>
      </c>
      <c r="B60" s="180" t="s">
        <v>2176</v>
      </c>
      <c r="C60" s="180"/>
      <c r="D60" s="180"/>
      <c r="E60" s="180"/>
      <c r="F60" s="180"/>
      <c r="G60" s="180"/>
      <c r="H60" s="180"/>
    </row>
    <row r="61" spans="1:8" ht="30">
      <c r="A61" s="128">
        <v>6</v>
      </c>
      <c r="B61" s="205" t="s">
        <v>1202</v>
      </c>
      <c r="C61" s="376">
        <v>17</v>
      </c>
      <c r="D61" s="376">
        <v>4</v>
      </c>
      <c r="E61" s="377"/>
      <c r="F61" s="377"/>
      <c r="G61" s="377"/>
      <c r="H61" s="377"/>
    </row>
    <row r="62" spans="1:8" ht="45">
      <c r="A62" s="98">
        <v>7</v>
      </c>
      <c r="B62" s="364" t="s">
        <v>1203</v>
      </c>
      <c r="C62" s="364"/>
      <c r="D62" s="364"/>
      <c r="E62" s="365">
        <v>2</v>
      </c>
      <c r="F62" s="365">
        <v>2</v>
      </c>
      <c r="G62" s="364"/>
      <c r="H62" s="364"/>
    </row>
    <row r="63" spans="1:8" ht="75">
      <c r="A63" s="98">
        <v>8</v>
      </c>
      <c r="B63" s="364" t="s">
        <v>1204</v>
      </c>
      <c r="C63" s="364"/>
      <c r="D63" s="364"/>
      <c r="E63" s="364"/>
      <c r="F63" s="364"/>
      <c r="G63" s="365">
        <v>1</v>
      </c>
      <c r="H63" s="365">
        <v>1</v>
      </c>
    </row>
    <row r="64" spans="1:8" ht="30">
      <c r="A64" s="98">
        <v>9</v>
      </c>
      <c r="B64" s="364" t="s">
        <v>1205</v>
      </c>
      <c r="C64" s="364"/>
      <c r="D64" s="364"/>
      <c r="E64" s="364"/>
      <c r="F64" s="364"/>
      <c r="G64" s="365">
        <v>1</v>
      </c>
      <c r="H64" s="365"/>
    </row>
    <row r="65" spans="1:8" ht="30">
      <c r="A65" s="98">
        <v>10</v>
      </c>
      <c r="B65" s="364" t="s">
        <v>1206</v>
      </c>
      <c r="C65" s="364"/>
      <c r="D65" s="364"/>
      <c r="E65" s="364"/>
      <c r="F65" s="364"/>
      <c r="G65" s="365">
        <v>1</v>
      </c>
      <c r="H65" s="365"/>
    </row>
    <row r="66" spans="1:8" ht="45">
      <c r="A66" s="98">
        <v>11</v>
      </c>
      <c r="B66" s="364" t="s">
        <v>1208</v>
      </c>
      <c r="C66" s="364"/>
      <c r="D66" s="364"/>
      <c r="E66" s="364"/>
      <c r="F66" s="364"/>
      <c r="G66" s="365">
        <v>1</v>
      </c>
      <c r="H66" s="365">
        <v>1</v>
      </c>
    </row>
    <row r="67" spans="1:8" ht="30">
      <c r="A67" s="98">
        <v>12</v>
      </c>
      <c r="B67" s="364" t="s">
        <v>1209</v>
      </c>
      <c r="C67" s="364"/>
      <c r="D67" s="364"/>
      <c r="E67" s="364"/>
      <c r="F67" s="364"/>
      <c r="G67" s="365">
        <v>1</v>
      </c>
      <c r="H67" s="365">
        <v>1</v>
      </c>
    </row>
    <row r="68" spans="1:8" ht="30">
      <c r="A68" s="98">
        <v>13</v>
      </c>
      <c r="B68" s="364" t="s">
        <v>1210</v>
      </c>
      <c r="C68" s="364"/>
      <c r="D68" s="364"/>
      <c r="E68" s="364"/>
      <c r="F68" s="364"/>
      <c r="G68" s="365">
        <v>1</v>
      </c>
      <c r="H68" s="365">
        <v>1</v>
      </c>
    </row>
  </sheetData>
  <sheetProtection/>
  <mergeCells count="13">
    <mergeCell ref="B53:H53"/>
    <mergeCell ref="A54:A55"/>
    <mergeCell ref="B54:B55"/>
    <mergeCell ref="C54:D54"/>
    <mergeCell ref="E54:F54"/>
    <mergeCell ref="G54:H54"/>
    <mergeCell ref="B1:H1"/>
    <mergeCell ref="A3:A4"/>
    <mergeCell ref="B2:H2"/>
    <mergeCell ref="C3:D3"/>
    <mergeCell ref="E3:F3"/>
    <mergeCell ref="G3:H3"/>
    <mergeCell ref="B3:B4"/>
  </mergeCells>
  <printOptions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B55">
      <selection activeCell="D161" sqref="D157:D161"/>
    </sheetView>
  </sheetViews>
  <sheetFormatPr defaultColWidth="9.140625" defaultRowHeight="29.25" customHeight="1"/>
  <cols>
    <col min="1" max="1" width="5.7109375" style="277" customWidth="1"/>
    <col min="2" max="2" width="22.8515625" style="277" customWidth="1"/>
    <col min="3" max="3" width="28.00390625" style="277" customWidth="1"/>
    <col min="4" max="4" width="35.421875" style="277" customWidth="1"/>
    <col min="5" max="5" width="31.57421875" style="277" customWidth="1"/>
    <col min="6" max="16384" width="9.140625" style="277" customWidth="1"/>
  </cols>
  <sheetData>
    <row r="1" spans="1:5" s="270" customFormat="1" ht="29.25" customHeight="1">
      <c r="A1" s="269" t="s">
        <v>228</v>
      </c>
      <c r="B1" s="643" t="s">
        <v>2</v>
      </c>
      <c r="C1" s="643"/>
      <c r="D1" s="643"/>
      <c r="E1" s="643"/>
    </row>
    <row r="2" spans="1:5" s="270" customFormat="1" ht="29.25" customHeight="1">
      <c r="A2" s="169" t="s">
        <v>2066</v>
      </c>
      <c r="B2" s="169" t="s">
        <v>1152</v>
      </c>
      <c r="C2" s="169" t="s">
        <v>229</v>
      </c>
      <c r="D2" s="169" t="s">
        <v>1153</v>
      </c>
      <c r="E2" s="169" t="s">
        <v>230</v>
      </c>
    </row>
    <row r="3" spans="1:5" s="270" customFormat="1" ht="29.25" customHeight="1">
      <c r="A3" s="271"/>
      <c r="B3" s="272" t="s">
        <v>521</v>
      </c>
      <c r="C3" s="2" t="s">
        <v>570</v>
      </c>
      <c r="D3" s="2" t="s">
        <v>537</v>
      </c>
      <c r="E3" s="2" t="s">
        <v>538</v>
      </c>
    </row>
    <row r="4" spans="1:5" s="270" customFormat="1" ht="29.25" customHeight="1">
      <c r="A4" s="271"/>
      <c r="B4" s="272" t="s">
        <v>539</v>
      </c>
      <c r="C4" s="2" t="s">
        <v>570</v>
      </c>
      <c r="D4" s="2" t="s">
        <v>148</v>
      </c>
      <c r="E4" s="2" t="s">
        <v>221</v>
      </c>
    </row>
    <row r="5" spans="1:5" s="270" customFormat="1" ht="29.25" customHeight="1">
      <c r="A5" s="271"/>
      <c r="B5" s="2" t="s">
        <v>1614</v>
      </c>
      <c r="C5" s="2" t="s">
        <v>2505</v>
      </c>
      <c r="D5" s="2" t="s">
        <v>1615</v>
      </c>
      <c r="E5" s="2" t="s">
        <v>1616</v>
      </c>
    </row>
    <row r="6" spans="1:5" s="270" customFormat="1" ht="27.75" customHeight="1">
      <c r="A6" s="271"/>
      <c r="B6" s="2" t="s">
        <v>1617</v>
      </c>
      <c r="C6" s="2" t="s">
        <v>2503</v>
      </c>
      <c r="D6" s="642" t="s">
        <v>1619</v>
      </c>
      <c r="E6" s="642" t="s">
        <v>1620</v>
      </c>
    </row>
    <row r="7" spans="1:5" s="270" customFormat="1" ht="31.5" customHeight="1">
      <c r="A7" s="273"/>
      <c r="B7" s="274" t="s">
        <v>1621</v>
      </c>
      <c r="C7" s="2" t="s">
        <v>2504</v>
      </c>
      <c r="D7" s="642"/>
      <c r="E7" s="642"/>
    </row>
    <row r="8" spans="1:5" s="270" customFormat="1" ht="29.25" customHeight="1">
      <c r="A8" s="275"/>
      <c r="B8" s="274" t="s">
        <v>1622</v>
      </c>
      <c r="C8" s="2" t="s">
        <v>2506</v>
      </c>
      <c r="D8" s="642" t="s">
        <v>1623</v>
      </c>
      <c r="E8" s="642" t="s">
        <v>1624</v>
      </c>
    </row>
    <row r="9" spans="1:5" s="270" customFormat="1" ht="27" customHeight="1">
      <c r="A9" s="275"/>
      <c r="B9" s="274" t="s">
        <v>1625</v>
      </c>
      <c r="C9" s="2" t="s">
        <v>2506</v>
      </c>
      <c r="D9" s="642"/>
      <c r="E9" s="642"/>
    </row>
    <row r="10" spans="1:5" s="270" customFormat="1" ht="27" customHeight="1">
      <c r="A10" s="275"/>
      <c r="B10" s="274" t="s">
        <v>1626</v>
      </c>
      <c r="C10" s="2" t="s">
        <v>2504</v>
      </c>
      <c r="D10" s="642"/>
      <c r="E10" s="642"/>
    </row>
    <row r="11" spans="1:5" s="270" customFormat="1" ht="28.5" customHeight="1">
      <c r="A11" s="275"/>
      <c r="B11" s="274" t="s">
        <v>1627</v>
      </c>
      <c r="C11" s="2" t="s">
        <v>2507</v>
      </c>
      <c r="D11" s="642"/>
      <c r="E11" s="642"/>
    </row>
    <row r="12" spans="1:5" s="270" customFormat="1" ht="25.5" customHeight="1">
      <c r="A12" s="275"/>
      <c r="B12" s="274" t="s">
        <v>1628</v>
      </c>
      <c r="C12" s="2" t="s">
        <v>2504</v>
      </c>
      <c r="D12" s="642"/>
      <c r="E12" s="642"/>
    </row>
    <row r="13" spans="1:5" s="270" customFormat="1" ht="26.25" customHeight="1">
      <c r="A13" s="275"/>
      <c r="B13" s="274" t="s">
        <v>1617</v>
      </c>
      <c r="C13" s="2" t="s">
        <v>2508</v>
      </c>
      <c r="D13" s="2" t="s">
        <v>1629</v>
      </c>
      <c r="E13" s="2" t="s">
        <v>1620</v>
      </c>
    </row>
    <row r="14" spans="1:5" s="270" customFormat="1" ht="15" customHeight="1">
      <c r="A14" s="275"/>
      <c r="B14" s="274" t="s">
        <v>1617</v>
      </c>
      <c r="C14" s="2" t="s">
        <v>55</v>
      </c>
      <c r="D14" s="2" t="s">
        <v>1631</v>
      </c>
      <c r="E14" s="2" t="s">
        <v>1632</v>
      </c>
    </row>
    <row r="15" spans="1:5" s="270" customFormat="1" ht="14.25" customHeight="1">
      <c r="A15" s="275"/>
      <c r="B15" s="274" t="s">
        <v>1617</v>
      </c>
      <c r="C15" s="2" t="s">
        <v>1618</v>
      </c>
      <c r="D15" s="642" t="s">
        <v>1633</v>
      </c>
      <c r="E15" s="642" t="s">
        <v>1632</v>
      </c>
    </row>
    <row r="16" spans="1:5" s="270" customFormat="1" ht="37.5" customHeight="1">
      <c r="A16" s="275"/>
      <c r="B16" s="274" t="s">
        <v>1630</v>
      </c>
      <c r="C16" s="2" t="s">
        <v>2511</v>
      </c>
      <c r="D16" s="642"/>
      <c r="E16" s="642"/>
    </row>
    <row r="17" spans="1:5" s="270" customFormat="1" ht="27" customHeight="1">
      <c r="A17" s="275"/>
      <c r="B17" s="274" t="s">
        <v>1137</v>
      </c>
      <c r="C17" s="2" t="s">
        <v>2510</v>
      </c>
      <c r="D17" s="2" t="s">
        <v>1634</v>
      </c>
      <c r="E17" s="2" t="s">
        <v>1638</v>
      </c>
    </row>
    <row r="18" spans="1:5" s="270" customFormat="1" ht="29.25" customHeight="1">
      <c r="A18" s="275"/>
      <c r="B18" s="274" t="s">
        <v>1136</v>
      </c>
      <c r="C18" s="2" t="s">
        <v>2509</v>
      </c>
      <c r="D18" s="2" t="s">
        <v>1635</v>
      </c>
      <c r="E18" s="2" t="s">
        <v>1636</v>
      </c>
    </row>
    <row r="19" spans="1:5" s="270" customFormat="1" ht="29.25" customHeight="1">
      <c r="A19" s="275"/>
      <c r="B19" s="274" t="s">
        <v>1138</v>
      </c>
      <c r="C19" s="2" t="s">
        <v>2509</v>
      </c>
      <c r="D19" s="2" t="s">
        <v>1637</v>
      </c>
      <c r="E19" s="2" t="s">
        <v>1638</v>
      </c>
    </row>
    <row r="20" spans="1:5" s="270" customFormat="1" ht="29.25" customHeight="1">
      <c r="A20" s="275"/>
      <c r="B20" s="274" t="s">
        <v>1639</v>
      </c>
      <c r="C20" s="2" t="s">
        <v>2512</v>
      </c>
      <c r="D20" s="2" t="s">
        <v>1640</v>
      </c>
      <c r="E20" s="2" t="s">
        <v>1641</v>
      </c>
    </row>
    <row r="21" spans="1:5" s="270" customFormat="1" ht="29.25" customHeight="1">
      <c r="A21" s="275"/>
      <c r="B21" s="274" t="s">
        <v>1642</v>
      </c>
      <c r="C21" s="2" t="s">
        <v>2513</v>
      </c>
      <c r="D21" s="2" t="s">
        <v>1640</v>
      </c>
      <c r="E21" s="2" t="s">
        <v>1638</v>
      </c>
    </row>
    <row r="22" spans="1:5" s="270" customFormat="1" ht="39.75" customHeight="1">
      <c r="A22" s="275"/>
      <c r="B22" s="274" t="s">
        <v>1136</v>
      </c>
      <c r="C22" s="2" t="s">
        <v>2514</v>
      </c>
      <c r="D22" s="2" t="s">
        <v>1643</v>
      </c>
      <c r="E22" s="2" t="s">
        <v>1644</v>
      </c>
    </row>
    <row r="23" spans="1:5" s="270" customFormat="1" ht="29.25" customHeight="1">
      <c r="A23" s="275"/>
      <c r="B23" s="274" t="s">
        <v>1135</v>
      </c>
      <c r="C23" s="2" t="s">
        <v>2515</v>
      </c>
      <c r="D23" s="2" t="s">
        <v>1645</v>
      </c>
      <c r="E23" s="2" t="s">
        <v>1644</v>
      </c>
    </row>
    <row r="24" spans="1:5" s="270" customFormat="1" ht="29.25" customHeight="1">
      <c r="A24" s="275"/>
      <c r="B24" s="274" t="s">
        <v>1646</v>
      </c>
      <c r="C24" s="2" t="s">
        <v>2516</v>
      </c>
      <c r="D24" s="2" t="s">
        <v>1647</v>
      </c>
      <c r="E24" s="2" t="s">
        <v>1641</v>
      </c>
    </row>
    <row r="25" spans="1:5" s="270" customFormat="1" ht="45" customHeight="1">
      <c r="A25" s="275"/>
      <c r="B25" s="274" t="s">
        <v>704</v>
      </c>
      <c r="C25" s="2" t="s">
        <v>2664</v>
      </c>
      <c r="D25" s="2" t="s">
        <v>706</v>
      </c>
      <c r="E25" s="2" t="s">
        <v>707</v>
      </c>
    </row>
    <row r="26" spans="1:5" s="270" customFormat="1" ht="45" customHeight="1">
      <c r="A26" s="275"/>
      <c r="B26" s="274" t="s">
        <v>704</v>
      </c>
      <c r="C26" s="2" t="s">
        <v>705</v>
      </c>
      <c r="D26" s="2" t="s">
        <v>708</v>
      </c>
      <c r="E26" s="2" t="s">
        <v>709</v>
      </c>
    </row>
    <row r="27" spans="1:5" s="270" customFormat="1" ht="27" customHeight="1">
      <c r="A27" s="275"/>
      <c r="B27" s="274" t="s">
        <v>704</v>
      </c>
      <c r="C27" s="2" t="s">
        <v>2664</v>
      </c>
      <c r="D27" s="2" t="s">
        <v>710</v>
      </c>
      <c r="E27" s="2" t="s">
        <v>711</v>
      </c>
    </row>
    <row r="28" spans="1:5" s="270" customFormat="1" ht="29.25" customHeight="1">
      <c r="A28" s="275"/>
      <c r="B28" s="274" t="s">
        <v>712</v>
      </c>
      <c r="C28" s="2" t="s">
        <v>2664</v>
      </c>
      <c r="D28" s="2" t="s">
        <v>710</v>
      </c>
      <c r="E28" s="2" t="s">
        <v>713</v>
      </c>
    </row>
    <row r="29" spans="1:5" s="270" customFormat="1" ht="29.25" customHeight="1">
      <c r="A29" s="275"/>
      <c r="B29" s="274" t="s">
        <v>712</v>
      </c>
      <c r="C29" s="2" t="s">
        <v>2664</v>
      </c>
      <c r="D29" s="2" t="s">
        <v>714</v>
      </c>
      <c r="E29" s="2" t="s">
        <v>715</v>
      </c>
    </row>
    <row r="30" spans="1:5" s="270" customFormat="1" ht="29.25" customHeight="1">
      <c r="A30" s="275"/>
      <c r="B30" s="274" t="s">
        <v>716</v>
      </c>
      <c r="C30" s="2" t="s">
        <v>2517</v>
      </c>
      <c r="D30" s="2" t="s">
        <v>717</v>
      </c>
      <c r="E30" s="2" t="s">
        <v>718</v>
      </c>
    </row>
    <row r="31" spans="1:5" s="270" customFormat="1" ht="29.25" customHeight="1">
      <c r="A31" s="275"/>
      <c r="B31" s="276" t="s">
        <v>1134</v>
      </c>
      <c r="C31" s="2" t="s">
        <v>719</v>
      </c>
      <c r="D31" s="2" t="s">
        <v>720</v>
      </c>
      <c r="E31" s="2" t="s">
        <v>721</v>
      </c>
    </row>
    <row r="32" spans="1:5" s="270" customFormat="1" ht="29.25" customHeight="1">
      <c r="A32" s="275"/>
      <c r="B32" s="276" t="s">
        <v>722</v>
      </c>
      <c r="C32" s="2" t="s">
        <v>2517</v>
      </c>
      <c r="D32" s="2" t="s">
        <v>723</v>
      </c>
      <c r="E32" s="2" t="s">
        <v>1624</v>
      </c>
    </row>
    <row r="33" spans="1:5" s="270" customFormat="1" ht="29.25" customHeight="1">
      <c r="A33" s="275"/>
      <c r="B33" s="274" t="s">
        <v>716</v>
      </c>
      <c r="C33" s="2" t="s">
        <v>2517</v>
      </c>
      <c r="D33" s="2" t="s">
        <v>724</v>
      </c>
      <c r="E33" s="2" t="s">
        <v>725</v>
      </c>
    </row>
    <row r="34" spans="1:5" s="270" customFormat="1" ht="29.25" customHeight="1">
      <c r="A34" s="275"/>
      <c r="B34" s="274" t="s">
        <v>726</v>
      </c>
      <c r="C34" s="2" t="s">
        <v>2518</v>
      </c>
      <c r="D34" s="2" t="s">
        <v>1304</v>
      </c>
      <c r="E34" s="2" t="s">
        <v>2520</v>
      </c>
    </row>
    <row r="35" spans="1:5" s="270" customFormat="1" ht="29.25" customHeight="1">
      <c r="A35" s="275"/>
      <c r="B35" s="274" t="s">
        <v>2101</v>
      </c>
      <c r="C35" s="2" t="s">
        <v>2102</v>
      </c>
      <c r="D35" s="2" t="s">
        <v>2103</v>
      </c>
      <c r="E35" s="2" t="s">
        <v>2104</v>
      </c>
    </row>
    <row r="36" spans="1:5" s="270" customFormat="1" ht="42" customHeight="1">
      <c r="A36" s="275"/>
      <c r="B36" s="274" t="s">
        <v>2105</v>
      </c>
      <c r="C36" s="2" t="s">
        <v>2519</v>
      </c>
      <c r="D36" s="2" t="s">
        <v>149</v>
      </c>
      <c r="E36" s="2" t="s">
        <v>1616</v>
      </c>
    </row>
    <row r="37" spans="1:5" s="270" customFormat="1" ht="78" customHeight="1">
      <c r="A37" s="275"/>
      <c r="B37" s="274" t="s">
        <v>274</v>
      </c>
      <c r="C37" s="2" t="s">
        <v>275</v>
      </c>
      <c r="D37" s="2" t="s">
        <v>150</v>
      </c>
      <c r="E37" s="2" t="s">
        <v>2106</v>
      </c>
    </row>
    <row r="38" spans="1:5" s="270" customFormat="1" ht="90.75" customHeight="1">
      <c r="A38" s="275"/>
      <c r="B38" s="274" t="s">
        <v>2107</v>
      </c>
      <c r="C38" s="2" t="s">
        <v>276</v>
      </c>
      <c r="D38" s="2" t="s">
        <v>151</v>
      </c>
      <c r="E38" s="2" t="s">
        <v>277</v>
      </c>
    </row>
    <row r="39" spans="1:5" s="270" customFormat="1" ht="29.25" customHeight="1">
      <c r="A39" s="275"/>
      <c r="B39" s="274" t="s">
        <v>2108</v>
      </c>
      <c r="C39" s="2" t="s">
        <v>273</v>
      </c>
      <c r="D39" s="2" t="s">
        <v>1132</v>
      </c>
      <c r="E39" s="2" t="s">
        <v>2109</v>
      </c>
    </row>
    <row r="40" spans="1:5" s="270" customFormat="1" ht="66.75" customHeight="1">
      <c r="A40" s="275"/>
      <c r="B40" s="274" t="s">
        <v>765</v>
      </c>
      <c r="C40" s="2" t="s">
        <v>766</v>
      </c>
      <c r="D40" s="2" t="s">
        <v>767</v>
      </c>
      <c r="E40" s="2" t="s">
        <v>768</v>
      </c>
    </row>
    <row r="41" spans="1:5" s="270" customFormat="1" ht="69.75" customHeight="1">
      <c r="A41" s="275"/>
      <c r="B41" s="274" t="s">
        <v>769</v>
      </c>
      <c r="C41" s="2" t="s">
        <v>770</v>
      </c>
      <c r="D41" s="2" t="s">
        <v>767</v>
      </c>
      <c r="E41" s="2" t="s">
        <v>771</v>
      </c>
    </row>
    <row r="42" spans="1:5" s="270" customFormat="1" ht="64.5" customHeight="1">
      <c r="A42" s="275"/>
      <c r="B42" s="274" t="s">
        <v>772</v>
      </c>
      <c r="C42" s="2" t="s">
        <v>773</v>
      </c>
      <c r="D42" s="2" t="s">
        <v>767</v>
      </c>
      <c r="E42" s="2" t="s">
        <v>774</v>
      </c>
    </row>
    <row r="43" spans="1:5" s="270" customFormat="1" ht="43.5" customHeight="1">
      <c r="A43" s="275"/>
      <c r="B43" s="274" t="s">
        <v>178</v>
      </c>
      <c r="C43" s="2" t="s">
        <v>1669</v>
      </c>
      <c r="D43" s="2" t="s">
        <v>1670</v>
      </c>
      <c r="E43" s="2" t="s">
        <v>1671</v>
      </c>
    </row>
    <row r="44" spans="1:5" s="270" customFormat="1" ht="29.25" customHeight="1">
      <c r="A44" s="275"/>
      <c r="B44" s="274" t="s">
        <v>1672</v>
      </c>
      <c r="C44" s="2" t="s">
        <v>1673</v>
      </c>
      <c r="D44" s="2" t="s">
        <v>1674</v>
      </c>
      <c r="E44" s="2" t="s">
        <v>1616</v>
      </c>
    </row>
    <row r="45" spans="1:5" s="270" customFormat="1" ht="29.25" customHeight="1">
      <c r="A45" s="275"/>
      <c r="B45" s="274" t="s">
        <v>1675</v>
      </c>
      <c r="C45" s="2" t="s">
        <v>1673</v>
      </c>
      <c r="D45" s="2" t="s">
        <v>1676</v>
      </c>
      <c r="E45" s="2" t="s">
        <v>1677</v>
      </c>
    </row>
    <row r="46" spans="1:5" s="270" customFormat="1" ht="29.25" customHeight="1">
      <c r="A46" s="275"/>
      <c r="B46" s="274" t="s">
        <v>1675</v>
      </c>
      <c r="C46" s="2" t="s">
        <v>1673</v>
      </c>
      <c r="D46" s="2" t="s">
        <v>1674</v>
      </c>
      <c r="E46" s="2" t="s">
        <v>1616</v>
      </c>
    </row>
    <row r="47" spans="1:5" s="270" customFormat="1" ht="29.25" customHeight="1">
      <c r="A47" s="275"/>
      <c r="B47" s="274" t="s">
        <v>1678</v>
      </c>
      <c r="C47" s="2" t="s">
        <v>1679</v>
      </c>
      <c r="D47" s="2" t="s">
        <v>1680</v>
      </c>
      <c r="E47" s="2" t="s">
        <v>1681</v>
      </c>
    </row>
    <row r="48" spans="1:5" s="270" customFormat="1" ht="29.25" customHeight="1">
      <c r="A48" s="275"/>
      <c r="B48" s="274" t="s">
        <v>1682</v>
      </c>
      <c r="C48" s="2" t="s">
        <v>1673</v>
      </c>
      <c r="D48" s="2" t="s">
        <v>1683</v>
      </c>
      <c r="E48" s="2" t="s">
        <v>1684</v>
      </c>
    </row>
    <row r="49" spans="1:5" s="270" customFormat="1" ht="29.25" customHeight="1">
      <c r="A49" s="275"/>
      <c r="B49" s="274" t="s">
        <v>1678</v>
      </c>
      <c r="C49" s="2" t="s">
        <v>1679</v>
      </c>
      <c r="D49" s="2" t="s">
        <v>1685</v>
      </c>
      <c r="E49" s="2" t="s">
        <v>1686</v>
      </c>
    </row>
    <row r="50" spans="1:5" s="270" customFormat="1" ht="29.25" customHeight="1">
      <c r="A50" s="275"/>
      <c r="B50" s="274" t="s">
        <v>1687</v>
      </c>
      <c r="C50" s="2" t="s">
        <v>1673</v>
      </c>
      <c r="D50" s="2" t="s">
        <v>1688</v>
      </c>
      <c r="E50" s="2" t="s">
        <v>1677</v>
      </c>
    </row>
    <row r="51" spans="1:5" s="270" customFormat="1" ht="29.25" customHeight="1">
      <c r="A51" s="275"/>
      <c r="B51" s="274" t="s">
        <v>1672</v>
      </c>
      <c r="C51" s="2" t="s">
        <v>1673</v>
      </c>
      <c r="D51" s="2" t="s">
        <v>1689</v>
      </c>
      <c r="E51" s="2" t="s">
        <v>1677</v>
      </c>
    </row>
    <row r="52" spans="1:5" s="270" customFormat="1" ht="29.25" customHeight="1">
      <c r="A52" s="275"/>
      <c r="B52" s="274" t="s">
        <v>1682</v>
      </c>
      <c r="C52" s="2" t="s">
        <v>1673</v>
      </c>
      <c r="D52" s="2" t="s">
        <v>1690</v>
      </c>
      <c r="E52" s="2" t="s">
        <v>1677</v>
      </c>
    </row>
    <row r="53" spans="1:5" s="270" customFormat="1" ht="29.25" customHeight="1">
      <c r="A53" s="275"/>
      <c r="B53" s="274" t="s">
        <v>1682</v>
      </c>
      <c r="C53" s="2" t="s">
        <v>1673</v>
      </c>
      <c r="D53" s="2" t="s">
        <v>1691</v>
      </c>
      <c r="E53" s="2" t="s">
        <v>1677</v>
      </c>
    </row>
    <row r="54" spans="1:5" s="270" customFormat="1" ht="29.25" customHeight="1">
      <c r="A54" s="275"/>
      <c r="B54" s="274" t="s">
        <v>1692</v>
      </c>
      <c r="C54" s="2" t="s">
        <v>1673</v>
      </c>
      <c r="D54" s="2" t="s">
        <v>1693</v>
      </c>
      <c r="E54" s="2" t="s">
        <v>1677</v>
      </c>
    </row>
    <row r="55" spans="1:5" s="270" customFormat="1" ht="29.25" customHeight="1">
      <c r="A55" s="275"/>
      <c r="B55" s="274" t="s">
        <v>1692</v>
      </c>
      <c r="C55" s="2" t="s">
        <v>1673</v>
      </c>
      <c r="D55" s="2" t="s">
        <v>1694</v>
      </c>
      <c r="E55" s="2" t="s">
        <v>1677</v>
      </c>
    </row>
    <row r="56" spans="1:5" s="270" customFormat="1" ht="29.25" customHeight="1">
      <c r="A56" s="275"/>
      <c r="B56" s="274" t="s">
        <v>1692</v>
      </c>
      <c r="C56" s="2" t="s">
        <v>1673</v>
      </c>
      <c r="D56" s="2" t="s">
        <v>1695</v>
      </c>
      <c r="E56" s="2" t="s">
        <v>1677</v>
      </c>
    </row>
    <row r="57" spans="1:5" s="270" customFormat="1" ht="40.5" customHeight="1">
      <c r="A57" s="275"/>
      <c r="B57" s="274" t="s">
        <v>1696</v>
      </c>
      <c r="C57" s="2" t="s">
        <v>1673</v>
      </c>
      <c r="D57" s="2" t="s">
        <v>2572</v>
      </c>
      <c r="E57" s="2" t="s">
        <v>1677</v>
      </c>
    </row>
    <row r="58" spans="1:5" s="270" customFormat="1" ht="40.5" customHeight="1">
      <c r="A58" s="275"/>
      <c r="B58" s="274" t="s">
        <v>1697</v>
      </c>
      <c r="C58" s="2" t="s">
        <v>1673</v>
      </c>
      <c r="D58" s="2" t="s">
        <v>2573</v>
      </c>
      <c r="E58" s="2" t="s">
        <v>1677</v>
      </c>
    </row>
    <row r="59" spans="1:5" s="270" customFormat="1" ht="29.25" customHeight="1">
      <c r="A59" s="275"/>
      <c r="B59" s="274" t="s">
        <v>1698</v>
      </c>
      <c r="C59" s="2" t="s">
        <v>1673</v>
      </c>
      <c r="D59" s="2" t="s">
        <v>1699</v>
      </c>
      <c r="E59" s="2" t="s">
        <v>1677</v>
      </c>
    </row>
    <row r="60" spans="1:5" s="270" customFormat="1" ht="29.25" customHeight="1">
      <c r="A60" s="275"/>
      <c r="B60" s="274" t="s">
        <v>1698</v>
      </c>
      <c r="C60" s="2" t="s">
        <v>1673</v>
      </c>
      <c r="D60" s="2" t="s">
        <v>1700</v>
      </c>
      <c r="E60" s="2" t="s">
        <v>1677</v>
      </c>
    </row>
    <row r="61" spans="1:5" s="270" customFormat="1" ht="29.25" customHeight="1">
      <c r="A61" s="275"/>
      <c r="B61" s="274" t="s">
        <v>1698</v>
      </c>
      <c r="C61" s="2" t="s">
        <v>1673</v>
      </c>
      <c r="D61" s="2" t="s">
        <v>1701</v>
      </c>
      <c r="E61" s="2" t="s">
        <v>1677</v>
      </c>
    </row>
    <row r="62" spans="1:5" s="270" customFormat="1" ht="29.25" customHeight="1">
      <c r="A62" s="275"/>
      <c r="B62" s="274" t="s">
        <v>1696</v>
      </c>
      <c r="C62" s="2" t="s">
        <v>1673</v>
      </c>
      <c r="D62" s="2" t="s">
        <v>1702</v>
      </c>
      <c r="E62" s="2" t="s">
        <v>1677</v>
      </c>
    </row>
    <row r="63" spans="1:5" s="270" customFormat="1" ht="29.25" customHeight="1">
      <c r="A63" s="275"/>
      <c r="B63" s="274" t="s">
        <v>1697</v>
      </c>
      <c r="C63" s="2" t="s">
        <v>1673</v>
      </c>
      <c r="D63" s="2" t="s">
        <v>1703</v>
      </c>
      <c r="E63" s="2" t="s">
        <v>1677</v>
      </c>
    </row>
    <row r="64" spans="1:5" s="270" customFormat="1" ht="42" customHeight="1">
      <c r="A64" s="275"/>
      <c r="B64" s="274" t="s">
        <v>1704</v>
      </c>
      <c r="C64" s="2" t="s">
        <v>1705</v>
      </c>
      <c r="D64" s="2" t="s">
        <v>1706</v>
      </c>
      <c r="E64" s="2" t="s">
        <v>1707</v>
      </c>
    </row>
    <row r="65" spans="1:5" s="270" customFormat="1" ht="42.75" customHeight="1">
      <c r="A65" s="275"/>
      <c r="B65" s="274" t="s">
        <v>1704</v>
      </c>
      <c r="C65" s="2" t="s">
        <v>1705</v>
      </c>
      <c r="D65" s="2" t="s">
        <v>1708</v>
      </c>
      <c r="E65" s="2" t="s">
        <v>1707</v>
      </c>
    </row>
    <row r="66" spans="1:5" s="270" customFormat="1" ht="29.25" customHeight="1">
      <c r="A66" s="275"/>
      <c r="B66" s="274" t="s">
        <v>1710</v>
      </c>
      <c r="C66" s="2" t="s">
        <v>1709</v>
      </c>
      <c r="D66" s="2" t="s">
        <v>1711</v>
      </c>
      <c r="E66" s="2" t="s">
        <v>1712</v>
      </c>
    </row>
    <row r="67" spans="1:5" s="270" customFormat="1" ht="65.25" customHeight="1">
      <c r="A67" s="275"/>
      <c r="B67" s="276" t="s">
        <v>1713</v>
      </c>
      <c r="C67" s="2" t="s">
        <v>1709</v>
      </c>
      <c r="D67" s="2" t="s">
        <v>1714</v>
      </c>
      <c r="E67" s="2" t="s">
        <v>1715</v>
      </c>
    </row>
    <row r="68" spans="1:5" s="270" customFormat="1" ht="29.25" customHeight="1">
      <c r="A68" s="275"/>
      <c r="B68" s="274" t="s">
        <v>1716</v>
      </c>
      <c r="C68" s="2" t="s">
        <v>1705</v>
      </c>
      <c r="D68" s="2" t="s">
        <v>1717</v>
      </c>
      <c r="E68" s="2" t="s">
        <v>1718</v>
      </c>
    </row>
    <row r="69" spans="1:5" s="270" customFormat="1" ht="37.5" customHeight="1">
      <c r="A69" s="275"/>
      <c r="B69" s="274" t="s">
        <v>1719</v>
      </c>
      <c r="C69" s="2" t="s">
        <v>1720</v>
      </c>
      <c r="D69" s="2" t="s">
        <v>1721</v>
      </c>
      <c r="E69" s="2" t="s">
        <v>1624</v>
      </c>
    </row>
    <row r="70" spans="1:5" s="270" customFormat="1" ht="29.25" customHeight="1">
      <c r="A70" s="275"/>
      <c r="B70" s="274" t="s">
        <v>1719</v>
      </c>
      <c r="C70" s="2" t="s">
        <v>1720</v>
      </c>
      <c r="D70" s="2" t="s">
        <v>1722</v>
      </c>
      <c r="E70" s="2" t="s">
        <v>1624</v>
      </c>
    </row>
    <row r="71" spans="1:5" s="270" customFormat="1" ht="38.25" customHeight="1">
      <c r="A71" s="275"/>
      <c r="B71" s="274" t="s">
        <v>689</v>
      </c>
      <c r="C71" s="2" t="s">
        <v>690</v>
      </c>
      <c r="D71" s="2" t="s">
        <v>691</v>
      </c>
      <c r="E71" s="2" t="s">
        <v>1681</v>
      </c>
    </row>
    <row r="72" spans="1:5" s="270" customFormat="1" ht="40.5" customHeight="1">
      <c r="A72" s="275"/>
      <c r="B72" s="274" t="s">
        <v>692</v>
      </c>
      <c r="C72" s="2" t="s">
        <v>690</v>
      </c>
      <c r="D72" s="2" t="s">
        <v>691</v>
      </c>
      <c r="E72" s="2" t="s">
        <v>1681</v>
      </c>
    </row>
    <row r="73" spans="1:5" s="270" customFormat="1" ht="29.25" customHeight="1">
      <c r="A73" s="275"/>
      <c r="B73" s="274" t="s">
        <v>693</v>
      </c>
      <c r="C73" s="2" t="s">
        <v>690</v>
      </c>
      <c r="D73" s="2" t="s">
        <v>691</v>
      </c>
      <c r="E73" s="2" t="s">
        <v>1681</v>
      </c>
    </row>
    <row r="74" spans="1:5" s="270" customFormat="1" ht="39.75" customHeight="1">
      <c r="A74" s="275"/>
      <c r="B74" s="274" t="s">
        <v>694</v>
      </c>
      <c r="C74" s="2" t="s">
        <v>690</v>
      </c>
      <c r="D74" s="2" t="s">
        <v>691</v>
      </c>
      <c r="E74" s="2" t="s">
        <v>1681</v>
      </c>
    </row>
    <row r="75" spans="1:5" s="270" customFormat="1" ht="38.25" customHeight="1">
      <c r="A75" s="275"/>
      <c r="B75" s="274" t="s">
        <v>689</v>
      </c>
      <c r="C75" s="2" t="s">
        <v>690</v>
      </c>
      <c r="D75" s="2" t="s">
        <v>695</v>
      </c>
      <c r="E75" s="2" t="s">
        <v>1681</v>
      </c>
    </row>
    <row r="76" spans="1:5" s="270" customFormat="1" ht="29.25" customHeight="1">
      <c r="A76" s="275"/>
      <c r="B76" s="274" t="s">
        <v>692</v>
      </c>
      <c r="C76" s="2" t="s">
        <v>690</v>
      </c>
      <c r="D76" s="2" t="s">
        <v>695</v>
      </c>
      <c r="E76" s="2" t="s">
        <v>1681</v>
      </c>
    </row>
    <row r="77" spans="1:5" s="270" customFormat="1" ht="29.25" customHeight="1">
      <c r="A77" s="275"/>
      <c r="B77" s="274" t="s">
        <v>693</v>
      </c>
      <c r="C77" s="2" t="s">
        <v>690</v>
      </c>
      <c r="D77" s="2" t="s">
        <v>695</v>
      </c>
      <c r="E77" s="2" t="s">
        <v>1681</v>
      </c>
    </row>
    <row r="78" spans="1:5" s="270" customFormat="1" ht="36.75" customHeight="1">
      <c r="A78" s="275"/>
      <c r="B78" s="274" t="s">
        <v>694</v>
      </c>
      <c r="C78" s="2" t="s">
        <v>690</v>
      </c>
      <c r="D78" s="2" t="s">
        <v>695</v>
      </c>
      <c r="E78" s="2" t="s">
        <v>1681</v>
      </c>
    </row>
    <row r="79" spans="1:5" s="270" customFormat="1" ht="29.25" customHeight="1">
      <c r="A79" s="275"/>
      <c r="B79" s="274" t="s">
        <v>696</v>
      </c>
      <c r="C79" s="2" t="s">
        <v>697</v>
      </c>
      <c r="D79" s="2" t="s">
        <v>698</v>
      </c>
      <c r="E79" s="2" t="s">
        <v>1677</v>
      </c>
    </row>
    <row r="80" spans="1:5" s="270" customFormat="1" ht="29.25" customHeight="1">
      <c r="A80" s="275"/>
      <c r="B80" s="274" t="s">
        <v>696</v>
      </c>
      <c r="C80" s="2" t="s">
        <v>697</v>
      </c>
      <c r="D80" s="2" t="s">
        <v>699</v>
      </c>
      <c r="E80" s="2" t="s">
        <v>1677</v>
      </c>
    </row>
    <row r="81" spans="1:5" s="270" customFormat="1" ht="66" customHeight="1">
      <c r="A81" s="275"/>
      <c r="B81" s="274" t="s">
        <v>1297</v>
      </c>
      <c r="C81" s="2" t="s">
        <v>1298</v>
      </c>
      <c r="D81" s="2" t="s">
        <v>1305</v>
      </c>
      <c r="E81" s="2" t="s">
        <v>152</v>
      </c>
    </row>
    <row r="82" spans="1:5" s="270" customFormat="1" ht="54" customHeight="1">
      <c r="A82" s="275"/>
      <c r="B82" s="274" t="s">
        <v>153</v>
      </c>
      <c r="C82" s="2" t="s">
        <v>154</v>
      </c>
      <c r="D82" s="2" t="s">
        <v>155</v>
      </c>
      <c r="E82" s="2" t="s">
        <v>156</v>
      </c>
    </row>
    <row r="83" spans="1:5" s="270" customFormat="1" ht="41.25" customHeight="1">
      <c r="A83" s="275"/>
      <c r="B83" s="274" t="s">
        <v>153</v>
      </c>
      <c r="C83" s="2" t="s">
        <v>154</v>
      </c>
      <c r="D83" s="2" t="s">
        <v>157</v>
      </c>
      <c r="E83" s="2" t="s">
        <v>156</v>
      </c>
    </row>
    <row r="84" spans="1:5" s="270" customFormat="1" ht="29.25" customHeight="1">
      <c r="A84" s="275"/>
      <c r="B84" s="274" t="s">
        <v>158</v>
      </c>
      <c r="C84" s="2" t="s">
        <v>159</v>
      </c>
      <c r="D84" s="2" t="s">
        <v>160</v>
      </c>
      <c r="E84" s="2" t="s">
        <v>1616</v>
      </c>
    </row>
    <row r="85" spans="1:5" s="270" customFormat="1" ht="29.25" customHeight="1">
      <c r="A85" s="275"/>
      <c r="B85" s="274" t="s">
        <v>2562</v>
      </c>
      <c r="C85" s="2" t="s">
        <v>2563</v>
      </c>
      <c r="D85" s="2" t="s">
        <v>2564</v>
      </c>
      <c r="E85" s="2" t="s">
        <v>278</v>
      </c>
    </row>
    <row r="86" spans="1:5" s="270" customFormat="1" ht="29.25" customHeight="1">
      <c r="A86" s="275"/>
      <c r="B86" s="274" t="s">
        <v>2566</v>
      </c>
      <c r="C86" s="2" t="s">
        <v>2563</v>
      </c>
      <c r="D86" s="2" t="s">
        <v>2564</v>
      </c>
      <c r="E86" s="2" t="s">
        <v>2565</v>
      </c>
    </row>
    <row r="87" spans="1:5" s="270" customFormat="1" ht="29.25" customHeight="1">
      <c r="A87" s="275"/>
      <c r="B87" s="274" t="s">
        <v>2567</v>
      </c>
      <c r="C87" s="2" t="s">
        <v>2563</v>
      </c>
      <c r="D87" s="2" t="s">
        <v>2564</v>
      </c>
      <c r="E87" s="2" t="s">
        <v>278</v>
      </c>
    </row>
    <row r="88" spans="1:5" s="270" customFormat="1" ht="29.25" customHeight="1">
      <c r="A88" s="275"/>
      <c r="B88" s="274" t="s">
        <v>2562</v>
      </c>
      <c r="C88" s="2" t="s">
        <v>2563</v>
      </c>
      <c r="D88" s="2" t="s">
        <v>2568</v>
      </c>
      <c r="E88" s="2" t="s">
        <v>2569</v>
      </c>
    </row>
    <row r="89" spans="1:5" s="270" customFormat="1" ht="29.25" customHeight="1">
      <c r="A89" s="275"/>
      <c r="B89" s="274" t="s">
        <v>2570</v>
      </c>
      <c r="C89" s="2" t="s">
        <v>2563</v>
      </c>
      <c r="D89" s="2" t="s">
        <v>2568</v>
      </c>
      <c r="E89" s="2" t="s">
        <v>2571</v>
      </c>
    </row>
    <row r="90" spans="1:5" s="270" customFormat="1" ht="29.25" customHeight="1">
      <c r="A90" s="275"/>
      <c r="B90" s="274" t="s">
        <v>794</v>
      </c>
      <c r="C90" s="2" t="s">
        <v>795</v>
      </c>
      <c r="D90" s="2" t="s">
        <v>796</v>
      </c>
      <c r="E90" s="2" t="s">
        <v>713</v>
      </c>
    </row>
    <row r="91" spans="1:5" s="270" customFormat="1" ht="29.25" customHeight="1">
      <c r="A91" s="275"/>
      <c r="B91" s="274" t="s">
        <v>794</v>
      </c>
      <c r="C91" s="2" t="s">
        <v>795</v>
      </c>
      <c r="D91" s="2" t="s">
        <v>797</v>
      </c>
      <c r="E91" s="2" t="s">
        <v>798</v>
      </c>
    </row>
    <row r="92" spans="1:5" s="270" customFormat="1" ht="29.25" customHeight="1">
      <c r="A92" s="275"/>
      <c r="B92" s="274" t="s">
        <v>799</v>
      </c>
      <c r="C92" s="2" t="s">
        <v>795</v>
      </c>
      <c r="D92" s="2" t="s">
        <v>800</v>
      </c>
      <c r="E92" s="2" t="s">
        <v>801</v>
      </c>
    </row>
    <row r="93" spans="1:5" s="270" customFormat="1" ht="29.25" customHeight="1">
      <c r="A93" s="275"/>
      <c r="B93" s="274" t="s">
        <v>799</v>
      </c>
      <c r="C93" s="2" t="s">
        <v>795</v>
      </c>
      <c r="D93" s="2" t="s">
        <v>802</v>
      </c>
      <c r="E93" s="2" t="s">
        <v>801</v>
      </c>
    </row>
    <row r="94" spans="1:5" s="270" customFormat="1" ht="29.25" customHeight="1">
      <c r="A94" s="275"/>
      <c r="B94" s="274" t="s">
        <v>803</v>
      </c>
      <c r="C94" s="2" t="s">
        <v>804</v>
      </c>
      <c r="D94" s="2" t="s">
        <v>805</v>
      </c>
      <c r="E94" s="2" t="s">
        <v>806</v>
      </c>
    </row>
    <row r="95" spans="1:5" s="270" customFormat="1" ht="29.25" customHeight="1">
      <c r="A95" s="275"/>
      <c r="B95" s="274" t="s">
        <v>1655</v>
      </c>
      <c r="C95" s="2" t="s">
        <v>1656</v>
      </c>
      <c r="D95" s="2" t="s">
        <v>1657</v>
      </c>
      <c r="E95" s="2" t="s">
        <v>1658</v>
      </c>
    </row>
    <row r="96" spans="1:5" s="270" customFormat="1" ht="29.25" customHeight="1">
      <c r="A96" s="275"/>
      <c r="B96" s="274" t="s">
        <v>1659</v>
      </c>
      <c r="C96" s="2" t="s">
        <v>1656</v>
      </c>
      <c r="D96" s="2" t="s">
        <v>1657</v>
      </c>
      <c r="E96" s="2" t="s">
        <v>1658</v>
      </c>
    </row>
    <row r="97" spans="1:5" s="270" customFormat="1" ht="29.25" customHeight="1">
      <c r="A97" s="275"/>
      <c r="B97" s="274" t="s">
        <v>1660</v>
      </c>
      <c r="C97" s="2" t="s">
        <v>1656</v>
      </c>
      <c r="D97" s="2" t="s">
        <v>1661</v>
      </c>
      <c r="E97" s="2" t="s">
        <v>1662</v>
      </c>
    </row>
    <row r="98" spans="1:5" s="270" customFormat="1" ht="29.25" customHeight="1">
      <c r="A98" s="275"/>
      <c r="B98" s="274" t="s">
        <v>1663</v>
      </c>
      <c r="C98" s="2" t="s">
        <v>1656</v>
      </c>
      <c r="D98" s="2" t="s">
        <v>1661</v>
      </c>
      <c r="E98" s="2" t="s">
        <v>1662</v>
      </c>
    </row>
    <row r="99" spans="1:5" s="270" customFormat="1" ht="29.25" customHeight="1">
      <c r="A99" s="275"/>
      <c r="B99" s="274" t="s">
        <v>1664</v>
      </c>
      <c r="C99" s="2" t="s">
        <v>1656</v>
      </c>
      <c r="D99" s="2" t="s">
        <v>1665</v>
      </c>
      <c r="E99" s="2" t="s">
        <v>1666</v>
      </c>
    </row>
    <row r="100" spans="1:5" s="270" customFormat="1" ht="29.25" customHeight="1">
      <c r="A100" s="275"/>
      <c r="B100" s="274" t="s">
        <v>1667</v>
      </c>
      <c r="C100" s="2" t="s">
        <v>1656</v>
      </c>
      <c r="D100" s="2" t="s">
        <v>1665</v>
      </c>
      <c r="E100" s="2" t="s">
        <v>1668</v>
      </c>
    </row>
    <row r="101" spans="1:5" s="270" customFormat="1" ht="29.25" customHeight="1">
      <c r="A101" s="275"/>
      <c r="B101" s="274" t="s">
        <v>1660</v>
      </c>
      <c r="C101" s="2" t="s">
        <v>1656</v>
      </c>
      <c r="D101" s="2" t="s">
        <v>1665</v>
      </c>
      <c r="E101" s="2" t="s">
        <v>1668</v>
      </c>
    </row>
    <row r="102" spans="1:5" s="270" customFormat="1" ht="29.25" customHeight="1">
      <c r="A102" s="275"/>
      <c r="B102" s="274" t="s">
        <v>2141</v>
      </c>
      <c r="C102" s="2" t="s">
        <v>2142</v>
      </c>
      <c r="D102" s="2" t="s">
        <v>2143</v>
      </c>
      <c r="E102" s="2" t="s">
        <v>2144</v>
      </c>
    </row>
    <row r="103" spans="1:5" s="270" customFormat="1" ht="29.25" customHeight="1">
      <c r="A103" s="275"/>
      <c r="B103" s="274" t="s">
        <v>2145</v>
      </c>
      <c r="C103" s="2" t="s">
        <v>2146</v>
      </c>
      <c r="D103" s="2" t="s">
        <v>2143</v>
      </c>
      <c r="E103" s="2" t="s">
        <v>2144</v>
      </c>
    </row>
    <row r="104" spans="1:5" s="270" customFormat="1" ht="29.25" customHeight="1">
      <c r="A104" s="275"/>
      <c r="B104" s="276" t="s">
        <v>2147</v>
      </c>
      <c r="C104" s="2" t="s">
        <v>2148</v>
      </c>
      <c r="D104" s="2" t="s">
        <v>2149</v>
      </c>
      <c r="E104" s="2" t="s">
        <v>2150</v>
      </c>
    </row>
    <row r="105" spans="1:5" ht="29.25" customHeight="1">
      <c r="A105" s="278"/>
      <c r="B105" s="279" t="s">
        <v>2153</v>
      </c>
      <c r="C105" s="24" t="s">
        <v>2154</v>
      </c>
      <c r="D105" s="24" t="s">
        <v>2155</v>
      </c>
      <c r="E105" s="24" t="s">
        <v>56</v>
      </c>
    </row>
    <row r="106" spans="1:5" ht="29.25" customHeight="1">
      <c r="A106" s="278"/>
      <c r="B106" s="279" t="s">
        <v>2156</v>
      </c>
      <c r="C106" s="24" t="s">
        <v>2152</v>
      </c>
      <c r="D106" s="24" t="s">
        <v>2155</v>
      </c>
      <c r="E106" s="24" t="s">
        <v>1641</v>
      </c>
    </row>
    <row r="107" spans="1:5" ht="29.25" customHeight="1">
      <c r="A107" s="278"/>
      <c r="B107" s="279" t="s">
        <v>2151</v>
      </c>
      <c r="C107" s="24" t="s">
        <v>2152</v>
      </c>
      <c r="D107" s="24" t="s">
        <v>2155</v>
      </c>
      <c r="E107" s="24" t="s">
        <v>1641</v>
      </c>
    </row>
    <row r="108" spans="1:5" ht="29.25" customHeight="1">
      <c r="A108" s="278"/>
      <c r="B108" s="279" t="s">
        <v>2153</v>
      </c>
      <c r="C108" s="24" t="s">
        <v>2154</v>
      </c>
      <c r="D108" s="24" t="s">
        <v>2157</v>
      </c>
      <c r="E108" s="24" t="s">
        <v>2109</v>
      </c>
    </row>
    <row r="109" spans="1:5" ht="29.25" customHeight="1">
      <c r="A109" s="278"/>
      <c r="B109" s="279" t="s">
        <v>2158</v>
      </c>
      <c r="C109" s="24" t="s">
        <v>2154</v>
      </c>
      <c r="D109" s="24" t="s">
        <v>2159</v>
      </c>
      <c r="E109" s="24" t="s">
        <v>2109</v>
      </c>
    </row>
    <row r="110" spans="1:5" ht="29.25" customHeight="1">
      <c r="A110" s="278"/>
      <c r="B110" s="279" t="s">
        <v>2160</v>
      </c>
      <c r="C110" s="24" t="s">
        <v>2152</v>
      </c>
      <c r="D110" s="24" t="s">
        <v>2161</v>
      </c>
      <c r="E110" s="24" t="s">
        <v>279</v>
      </c>
    </row>
    <row r="111" spans="1:5" ht="29.25" customHeight="1">
      <c r="A111" s="278"/>
      <c r="B111" s="279" t="s">
        <v>2162</v>
      </c>
      <c r="C111" s="24" t="s">
        <v>2152</v>
      </c>
      <c r="D111" s="24" t="s">
        <v>2161</v>
      </c>
      <c r="E111" s="24" t="s">
        <v>279</v>
      </c>
    </row>
    <row r="112" spans="1:5" ht="29.25" customHeight="1">
      <c r="A112" s="278"/>
      <c r="B112" s="279" t="s">
        <v>2163</v>
      </c>
      <c r="C112" s="24" t="s">
        <v>2152</v>
      </c>
      <c r="D112" s="24" t="s">
        <v>2164</v>
      </c>
      <c r="E112" s="24" t="s">
        <v>280</v>
      </c>
    </row>
    <row r="113" spans="1:5" ht="29.25" customHeight="1">
      <c r="A113" s="278"/>
      <c r="B113" s="279" t="s">
        <v>2162</v>
      </c>
      <c r="C113" s="24" t="s">
        <v>2152</v>
      </c>
      <c r="D113" s="24" t="s">
        <v>2165</v>
      </c>
      <c r="E113" s="24" t="s">
        <v>280</v>
      </c>
    </row>
    <row r="114" spans="1:5" ht="29.25" customHeight="1">
      <c r="A114" s="278"/>
      <c r="B114" s="279" t="s">
        <v>1216</v>
      </c>
      <c r="C114" s="24" t="s">
        <v>1217</v>
      </c>
      <c r="D114" s="24" t="s">
        <v>1218</v>
      </c>
      <c r="E114" s="24" t="s">
        <v>1677</v>
      </c>
    </row>
    <row r="115" spans="1:5" ht="29.25" customHeight="1">
      <c r="A115" s="278"/>
      <c r="B115" s="279" t="s">
        <v>2235</v>
      </c>
      <c r="C115" s="24" t="s">
        <v>2236</v>
      </c>
      <c r="D115" s="280" t="s">
        <v>2237</v>
      </c>
      <c r="E115" s="24" t="s">
        <v>2109</v>
      </c>
    </row>
    <row r="116" spans="1:5" ht="29.25" customHeight="1">
      <c r="A116" s="278"/>
      <c r="B116" s="279" t="s">
        <v>2238</v>
      </c>
      <c r="C116" s="24" t="s">
        <v>2239</v>
      </c>
      <c r="D116" s="280" t="s">
        <v>2240</v>
      </c>
      <c r="E116" s="24" t="s">
        <v>2241</v>
      </c>
    </row>
    <row r="117" spans="1:5" ht="29.25" customHeight="1">
      <c r="A117" s="278"/>
      <c r="B117" s="279" t="s">
        <v>2242</v>
      </c>
      <c r="C117" s="24" t="s">
        <v>2239</v>
      </c>
      <c r="D117" s="280" t="s">
        <v>2240</v>
      </c>
      <c r="E117" s="24" t="s">
        <v>2241</v>
      </c>
    </row>
    <row r="118" spans="1:5" ht="45.75" customHeight="1">
      <c r="A118" s="278"/>
      <c r="B118" s="279" t="s">
        <v>2243</v>
      </c>
      <c r="C118" s="24" t="s">
        <v>2239</v>
      </c>
      <c r="D118" s="280" t="s">
        <v>2240</v>
      </c>
      <c r="E118" s="24" t="s">
        <v>2241</v>
      </c>
    </row>
    <row r="119" spans="1:5" ht="29.25" customHeight="1">
      <c r="A119" s="278"/>
      <c r="B119" s="279" t="s">
        <v>2244</v>
      </c>
      <c r="C119" s="24" t="s">
        <v>2239</v>
      </c>
      <c r="D119" s="280" t="s">
        <v>625</v>
      </c>
      <c r="E119" s="24" t="s">
        <v>626</v>
      </c>
    </row>
    <row r="120" spans="1:5" ht="29.25" customHeight="1">
      <c r="A120" s="278"/>
      <c r="B120" s="279" t="s">
        <v>627</v>
      </c>
      <c r="C120" s="24" t="s">
        <v>2239</v>
      </c>
      <c r="D120" s="280" t="s">
        <v>628</v>
      </c>
      <c r="E120" s="24" t="s">
        <v>629</v>
      </c>
    </row>
    <row r="121" spans="1:5" ht="29.25" customHeight="1">
      <c r="A121" s="278"/>
      <c r="B121" s="279" t="s">
        <v>630</v>
      </c>
      <c r="C121" s="24" t="s">
        <v>2239</v>
      </c>
      <c r="D121" s="280" t="s">
        <v>628</v>
      </c>
      <c r="E121" s="24" t="s">
        <v>631</v>
      </c>
    </row>
    <row r="122" spans="1:5" ht="29.25" customHeight="1">
      <c r="A122" s="278"/>
      <c r="B122" s="279" t="s">
        <v>632</v>
      </c>
      <c r="C122" s="24" t="s">
        <v>2239</v>
      </c>
      <c r="D122" s="280" t="s">
        <v>628</v>
      </c>
      <c r="E122" s="24" t="s">
        <v>631</v>
      </c>
    </row>
    <row r="123" spans="1:5" ht="29.25" customHeight="1">
      <c r="A123" s="278"/>
      <c r="B123" s="279" t="s">
        <v>633</v>
      </c>
      <c r="C123" s="24" t="s">
        <v>2239</v>
      </c>
      <c r="D123" s="280" t="s">
        <v>628</v>
      </c>
      <c r="E123" s="24" t="s">
        <v>634</v>
      </c>
    </row>
    <row r="124" spans="1:5" ht="29.25" customHeight="1">
      <c r="A124" s="278"/>
      <c r="B124" s="279" t="s">
        <v>635</v>
      </c>
      <c r="C124" s="24" t="s">
        <v>2239</v>
      </c>
      <c r="D124" s="280" t="s">
        <v>628</v>
      </c>
      <c r="E124" s="24" t="s">
        <v>629</v>
      </c>
    </row>
    <row r="125" spans="1:5" ht="29.25" customHeight="1">
      <c r="A125" s="278"/>
      <c r="B125" s="279" t="s">
        <v>632</v>
      </c>
      <c r="C125" s="24" t="s">
        <v>2239</v>
      </c>
      <c r="D125" s="280" t="s">
        <v>628</v>
      </c>
      <c r="E125" s="24" t="s">
        <v>629</v>
      </c>
    </row>
    <row r="126" spans="1:5" ht="29.25" customHeight="1">
      <c r="A126" s="278"/>
      <c r="B126" s="279" t="s">
        <v>636</v>
      </c>
      <c r="C126" s="24" t="s">
        <v>2239</v>
      </c>
      <c r="D126" s="280" t="s">
        <v>628</v>
      </c>
      <c r="E126" s="24" t="s">
        <v>629</v>
      </c>
    </row>
    <row r="127" spans="1:5" ht="29.25" customHeight="1">
      <c r="A127" s="278"/>
      <c r="B127" s="279" t="s">
        <v>636</v>
      </c>
      <c r="C127" s="24" t="s">
        <v>2239</v>
      </c>
      <c r="D127" s="280" t="s">
        <v>628</v>
      </c>
      <c r="E127" s="24" t="s">
        <v>631</v>
      </c>
    </row>
    <row r="128" spans="1:5" ht="29.25" customHeight="1">
      <c r="A128" s="278"/>
      <c r="B128" s="279" t="s">
        <v>637</v>
      </c>
      <c r="C128" s="24" t="s">
        <v>2239</v>
      </c>
      <c r="D128" s="280" t="s">
        <v>628</v>
      </c>
      <c r="E128" s="24" t="s">
        <v>631</v>
      </c>
    </row>
    <row r="129" spans="1:5" ht="29.25" customHeight="1">
      <c r="A129" s="278"/>
      <c r="B129" s="279" t="s">
        <v>638</v>
      </c>
      <c r="C129" s="24" t="s">
        <v>639</v>
      </c>
      <c r="D129" s="280" t="s">
        <v>640</v>
      </c>
      <c r="E129" s="24" t="s">
        <v>641</v>
      </c>
    </row>
    <row r="130" spans="1:5" ht="29.25" customHeight="1">
      <c r="A130" s="278"/>
      <c r="B130" s="279" t="s">
        <v>642</v>
      </c>
      <c r="C130" s="24" t="s">
        <v>639</v>
      </c>
      <c r="D130" s="280" t="s">
        <v>640</v>
      </c>
      <c r="E130" s="24" t="s">
        <v>641</v>
      </c>
    </row>
    <row r="131" spans="1:5" ht="29.25" customHeight="1">
      <c r="A131" s="278"/>
      <c r="B131" s="279" t="s">
        <v>632</v>
      </c>
      <c r="C131" s="24" t="s">
        <v>2239</v>
      </c>
      <c r="D131" s="280" t="s">
        <v>640</v>
      </c>
      <c r="E131" s="24" t="s">
        <v>643</v>
      </c>
    </row>
    <row r="132" spans="1:5" ht="29.25" customHeight="1">
      <c r="A132" s="278"/>
      <c r="B132" s="279" t="s">
        <v>627</v>
      </c>
      <c r="C132" s="24" t="s">
        <v>2239</v>
      </c>
      <c r="D132" s="280" t="s">
        <v>640</v>
      </c>
      <c r="E132" s="24" t="s">
        <v>643</v>
      </c>
    </row>
    <row r="133" spans="1:5" ht="29.25" customHeight="1">
      <c r="A133" s="278"/>
      <c r="B133" s="279" t="s">
        <v>636</v>
      </c>
      <c r="C133" s="24" t="s">
        <v>2239</v>
      </c>
      <c r="D133" s="280" t="s">
        <v>640</v>
      </c>
      <c r="E133" s="24" t="s">
        <v>643</v>
      </c>
    </row>
    <row r="134" spans="1:5" ht="29.25" customHeight="1">
      <c r="A134" s="278"/>
      <c r="B134" s="279" t="s">
        <v>2238</v>
      </c>
      <c r="C134" s="24" t="s">
        <v>2239</v>
      </c>
      <c r="D134" s="280" t="s">
        <v>644</v>
      </c>
      <c r="E134" s="24" t="s">
        <v>645</v>
      </c>
    </row>
    <row r="135" spans="1:5" ht="29.25" customHeight="1">
      <c r="A135" s="278"/>
      <c r="B135" s="279" t="s">
        <v>646</v>
      </c>
      <c r="C135" s="24" t="s">
        <v>2239</v>
      </c>
      <c r="D135" s="280" t="s">
        <v>644</v>
      </c>
      <c r="E135" s="24" t="s">
        <v>2558</v>
      </c>
    </row>
    <row r="136" spans="1:5" ht="29.25" customHeight="1">
      <c r="A136" s="278"/>
      <c r="B136" s="279" t="s">
        <v>1274</v>
      </c>
      <c r="C136" s="24" t="s">
        <v>1275</v>
      </c>
      <c r="D136" s="25" t="s">
        <v>1276</v>
      </c>
      <c r="E136" s="24" t="s">
        <v>1277</v>
      </c>
    </row>
    <row r="137" spans="1:5" ht="43.5" customHeight="1">
      <c r="A137" s="278"/>
      <c r="B137" s="279" t="s">
        <v>1278</v>
      </c>
      <c r="C137" s="24" t="s">
        <v>1275</v>
      </c>
      <c r="D137" s="281" t="s">
        <v>1279</v>
      </c>
      <c r="E137" s="24" t="s">
        <v>1280</v>
      </c>
    </row>
    <row r="138" spans="1:5" ht="38.25" customHeight="1">
      <c r="A138" s="278"/>
      <c r="B138" s="279" t="s">
        <v>1286</v>
      </c>
      <c r="C138" s="24" t="s">
        <v>1287</v>
      </c>
      <c r="D138" s="24" t="s">
        <v>1288</v>
      </c>
      <c r="E138" s="24" t="s">
        <v>1684</v>
      </c>
    </row>
    <row r="139" spans="1:5" ht="40.5" customHeight="1">
      <c r="A139" s="278"/>
      <c r="B139" s="279" t="s">
        <v>1289</v>
      </c>
      <c r="C139" s="24" t="s">
        <v>1290</v>
      </c>
      <c r="D139" s="24" t="s">
        <v>1288</v>
      </c>
      <c r="E139" s="24" t="s">
        <v>1684</v>
      </c>
    </row>
    <row r="140" spans="1:5" ht="39" customHeight="1">
      <c r="A140" s="278"/>
      <c r="B140" s="279" t="s">
        <v>1291</v>
      </c>
      <c r="C140" s="24" t="s">
        <v>1292</v>
      </c>
      <c r="D140" s="24" t="s">
        <v>1288</v>
      </c>
      <c r="E140" s="24" t="s">
        <v>1684</v>
      </c>
    </row>
    <row r="141" spans="1:5" ht="37.5" customHeight="1">
      <c r="A141" s="278"/>
      <c r="B141" s="279" t="s">
        <v>1293</v>
      </c>
      <c r="C141" s="24" t="s">
        <v>1292</v>
      </c>
      <c r="D141" s="24" t="s">
        <v>1288</v>
      </c>
      <c r="E141" s="24" t="s">
        <v>1684</v>
      </c>
    </row>
    <row r="142" spans="1:5" ht="30" customHeight="1">
      <c r="A142" s="278"/>
      <c r="B142" s="279" t="s">
        <v>727</v>
      </c>
      <c r="C142" s="24" t="s">
        <v>728</v>
      </c>
      <c r="D142" s="24" t="s">
        <v>729</v>
      </c>
      <c r="E142" s="24" t="s">
        <v>730</v>
      </c>
    </row>
    <row r="143" spans="1:5" ht="29.25" customHeight="1">
      <c r="A143" s="278"/>
      <c r="B143" s="279" t="s">
        <v>731</v>
      </c>
      <c r="C143" s="24" t="s">
        <v>732</v>
      </c>
      <c r="D143" s="24" t="s">
        <v>733</v>
      </c>
      <c r="E143" s="24" t="s">
        <v>734</v>
      </c>
    </row>
    <row r="144" spans="1:5" ht="54" customHeight="1">
      <c r="A144" s="278"/>
      <c r="B144" s="279" t="s">
        <v>523</v>
      </c>
      <c r="C144" s="24" t="s">
        <v>524</v>
      </c>
      <c r="D144" s="24" t="s">
        <v>525</v>
      </c>
      <c r="E144" s="24" t="s">
        <v>526</v>
      </c>
    </row>
    <row r="145" spans="1:5" ht="29.25" customHeight="1">
      <c r="A145" s="278"/>
      <c r="B145" s="279" t="s">
        <v>523</v>
      </c>
      <c r="C145" s="24" t="s">
        <v>524</v>
      </c>
      <c r="D145" s="24" t="s">
        <v>527</v>
      </c>
      <c r="E145" s="24" t="s">
        <v>528</v>
      </c>
    </row>
    <row r="146" spans="1:5" ht="29.25" customHeight="1">
      <c r="A146" s="278"/>
      <c r="B146" s="279" t="s">
        <v>529</v>
      </c>
      <c r="C146" s="24" t="s">
        <v>530</v>
      </c>
      <c r="D146" s="24" t="s">
        <v>531</v>
      </c>
      <c r="E146" s="24" t="s">
        <v>532</v>
      </c>
    </row>
    <row r="147" spans="1:5" ht="36" customHeight="1">
      <c r="A147" s="278"/>
      <c r="B147" s="279" t="s">
        <v>529</v>
      </c>
      <c r="C147" s="24" t="s">
        <v>530</v>
      </c>
      <c r="D147" s="24" t="s">
        <v>533</v>
      </c>
      <c r="E147" s="24" t="s">
        <v>534</v>
      </c>
    </row>
    <row r="148" spans="1:5" ht="39" customHeight="1">
      <c r="A148" s="278"/>
      <c r="B148" s="279" t="s">
        <v>535</v>
      </c>
      <c r="C148" s="24" t="s">
        <v>530</v>
      </c>
      <c r="D148" s="24" t="s">
        <v>533</v>
      </c>
      <c r="E148" s="24" t="s">
        <v>536</v>
      </c>
    </row>
    <row r="149" spans="1:5" ht="29.25" customHeight="1">
      <c r="A149" s="278"/>
      <c r="B149" s="279" t="s">
        <v>164</v>
      </c>
      <c r="C149" s="24" t="s">
        <v>165</v>
      </c>
      <c r="D149" s="24" t="s">
        <v>166</v>
      </c>
      <c r="E149" s="24" t="s">
        <v>167</v>
      </c>
    </row>
    <row r="150" spans="1:5" ht="60.75" customHeight="1">
      <c r="A150" s="278"/>
      <c r="B150" s="282" t="s">
        <v>168</v>
      </c>
      <c r="C150" s="283" t="s">
        <v>169</v>
      </c>
      <c r="D150" s="284" t="s">
        <v>210</v>
      </c>
      <c r="E150" s="283" t="s">
        <v>211</v>
      </c>
    </row>
    <row r="151" spans="1:5" ht="52.5" customHeight="1">
      <c r="A151" s="278"/>
      <c r="B151" s="282" t="s">
        <v>212</v>
      </c>
      <c r="C151" s="283" t="s">
        <v>343</v>
      </c>
      <c r="D151" s="24" t="s">
        <v>213</v>
      </c>
      <c r="E151" s="283" t="s">
        <v>214</v>
      </c>
    </row>
    <row r="152" spans="1:5" ht="29.25" customHeight="1">
      <c r="A152" s="278"/>
      <c r="B152" s="282" t="s">
        <v>215</v>
      </c>
      <c r="C152" s="283" t="s">
        <v>216</v>
      </c>
      <c r="D152" s="283" t="s">
        <v>217</v>
      </c>
      <c r="E152" s="283" t="s">
        <v>218</v>
      </c>
    </row>
    <row r="153" spans="1:5" ht="29.25" customHeight="1">
      <c r="A153" s="278"/>
      <c r="B153" s="282" t="s">
        <v>1568</v>
      </c>
      <c r="C153" s="283" t="s">
        <v>216</v>
      </c>
      <c r="D153" s="283" t="s">
        <v>217</v>
      </c>
      <c r="E153" s="283" t="s">
        <v>1569</v>
      </c>
    </row>
    <row r="154" spans="1:5" ht="41.25" customHeight="1">
      <c r="A154" s="278"/>
      <c r="B154" s="282" t="s">
        <v>560</v>
      </c>
      <c r="C154" s="283" t="s">
        <v>284</v>
      </c>
      <c r="D154" s="283" t="s">
        <v>2555</v>
      </c>
      <c r="E154" s="283" t="s">
        <v>2556</v>
      </c>
    </row>
    <row r="155" spans="1:5" ht="63.75" customHeight="1">
      <c r="A155" s="278"/>
      <c r="B155" s="537" t="s">
        <v>168</v>
      </c>
      <c r="C155" s="283" t="s">
        <v>169</v>
      </c>
      <c r="D155" s="283" t="s">
        <v>210</v>
      </c>
      <c r="E155" s="283" t="s">
        <v>211</v>
      </c>
    </row>
    <row r="156" spans="1:5" ht="52.5" customHeight="1">
      <c r="A156" s="278"/>
      <c r="B156" s="537" t="s">
        <v>212</v>
      </c>
      <c r="C156" s="283" t="s">
        <v>285</v>
      </c>
      <c r="D156" s="283" t="s">
        <v>213</v>
      </c>
      <c r="E156" s="283" t="s">
        <v>214</v>
      </c>
    </row>
    <row r="157" spans="1:5" ht="91.5" customHeight="1">
      <c r="A157" s="278"/>
      <c r="B157" s="279" t="s">
        <v>561</v>
      </c>
      <c r="C157" s="24" t="s">
        <v>562</v>
      </c>
      <c r="D157" s="285" t="s">
        <v>1565</v>
      </c>
      <c r="E157" s="24" t="s">
        <v>1566</v>
      </c>
    </row>
    <row r="158" spans="1:5" ht="68.25" customHeight="1">
      <c r="A158" s="278"/>
      <c r="B158" s="279" t="s">
        <v>1567</v>
      </c>
      <c r="C158" s="24" t="s">
        <v>266</v>
      </c>
      <c r="D158" s="24" t="s">
        <v>267</v>
      </c>
      <c r="E158" s="24" t="s">
        <v>2557</v>
      </c>
    </row>
    <row r="159" spans="1:5" ht="42.75" customHeight="1">
      <c r="A159" s="278"/>
      <c r="B159" s="279" t="s">
        <v>258</v>
      </c>
      <c r="C159" s="24" t="s">
        <v>281</v>
      </c>
      <c r="D159" s="24" t="s">
        <v>1133</v>
      </c>
      <c r="E159" s="24" t="s">
        <v>259</v>
      </c>
    </row>
    <row r="160" spans="1:5" ht="44.25" customHeight="1">
      <c r="A160" s="278"/>
      <c r="B160" s="279" t="s">
        <v>260</v>
      </c>
      <c r="C160" s="24" t="s">
        <v>281</v>
      </c>
      <c r="D160" s="286" t="s">
        <v>261</v>
      </c>
      <c r="E160" s="24" t="s">
        <v>259</v>
      </c>
    </row>
    <row r="161" spans="1:5" ht="42" customHeight="1">
      <c r="A161" s="278"/>
      <c r="B161" s="279" t="s">
        <v>262</v>
      </c>
      <c r="C161" s="24" t="s">
        <v>282</v>
      </c>
      <c r="D161" s="24" t="s">
        <v>263</v>
      </c>
      <c r="E161" s="24" t="s">
        <v>264</v>
      </c>
    </row>
  </sheetData>
  <sheetProtection/>
  <mergeCells count="7">
    <mergeCell ref="D15:D16"/>
    <mergeCell ref="E15:E16"/>
    <mergeCell ref="B1:E1"/>
    <mergeCell ref="D6:D7"/>
    <mergeCell ref="E6:E7"/>
    <mergeCell ref="D8:D12"/>
    <mergeCell ref="E8:E12"/>
  </mergeCells>
  <printOptions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6.28125" style="0" customWidth="1"/>
    <col min="2" max="2" width="40.421875" style="0" customWidth="1"/>
    <col min="3" max="3" width="45.8515625" style="0" customWidth="1"/>
  </cols>
  <sheetData>
    <row r="1" spans="1:3" ht="15.75">
      <c r="A1" s="617" t="s">
        <v>3</v>
      </c>
      <c r="B1" s="617"/>
      <c r="C1" s="617"/>
    </row>
    <row r="2" spans="1:3" ht="15" customHeight="1">
      <c r="A2" s="644" t="s">
        <v>1154</v>
      </c>
      <c r="B2" s="644"/>
      <c r="C2" s="644"/>
    </row>
    <row r="3" spans="1:3" ht="24.75" customHeight="1">
      <c r="A3" s="102" t="s">
        <v>1149</v>
      </c>
      <c r="B3" s="102" t="s">
        <v>1129</v>
      </c>
      <c r="C3" s="102" t="s">
        <v>1148</v>
      </c>
    </row>
    <row r="4" spans="1:3" ht="21" customHeight="1">
      <c r="A4" s="14">
        <v>248</v>
      </c>
      <c r="B4" s="14">
        <v>283</v>
      </c>
      <c r="C4" s="14">
        <v>216</v>
      </c>
    </row>
    <row r="6" spans="1:3" ht="15">
      <c r="A6" s="20"/>
      <c r="B6" s="20"/>
      <c r="C6" s="20"/>
    </row>
    <row r="7" spans="1:3" ht="15">
      <c r="A7" s="22"/>
      <c r="B7" s="22"/>
      <c r="C7" s="22"/>
    </row>
  </sheetData>
  <sheetProtection/>
  <mergeCells count="2">
    <mergeCell ref="A2:C2"/>
    <mergeCell ref="A1:C1"/>
  </mergeCells>
  <printOptions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8"/>
  <sheetViews>
    <sheetView zoomScalePageLayoutView="0" workbookViewId="0" topLeftCell="A1">
      <selection activeCell="D398" sqref="D398"/>
    </sheetView>
  </sheetViews>
  <sheetFormatPr defaultColWidth="9.140625" defaultRowHeight="15"/>
  <cols>
    <col min="1" max="1" width="6.421875" style="37" customWidth="1"/>
    <col min="2" max="2" width="32.7109375" style="37" customWidth="1"/>
    <col min="3" max="3" width="20.421875" style="37" customWidth="1"/>
    <col min="4" max="4" width="17.421875" style="37" customWidth="1"/>
    <col min="5" max="5" width="8.421875" style="37" customWidth="1"/>
    <col min="6" max="6" width="18.421875" style="37" customWidth="1"/>
    <col min="7" max="7" width="34.28125" style="37" customWidth="1"/>
  </cols>
  <sheetData>
    <row r="1" spans="1:8" ht="42.75" customHeight="1">
      <c r="A1" s="110" t="s">
        <v>231</v>
      </c>
      <c r="B1" s="617" t="s">
        <v>356</v>
      </c>
      <c r="C1" s="617"/>
      <c r="D1" s="617"/>
      <c r="E1" s="617"/>
      <c r="F1" s="617"/>
      <c r="G1" s="617"/>
      <c r="H1" s="137"/>
    </row>
    <row r="2" spans="1:7" ht="51" customHeight="1">
      <c r="A2" s="320" t="s">
        <v>2066</v>
      </c>
      <c r="B2" s="320" t="s">
        <v>779</v>
      </c>
      <c r="C2" s="320" t="s">
        <v>1091</v>
      </c>
      <c r="D2" s="320" t="s">
        <v>232</v>
      </c>
      <c r="E2" s="320" t="s">
        <v>1155</v>
      </c>
      <c r="F2" s="320" t="s">
        <v>2177</v>
      </c>
      <c r="G2" s="320" t="s">
        <v>2178</v>
      </c>
    </row>
    <row r="3" spans="1:7" ht="27" customHeight="1">
      <c r="A3" s="320">
        <v>1</v>
      </c>
      <c r="B3" s="320" t="s">
        <v>2544</v>
      </c>
      <c r="C3" s="320" t="s">
        <v>2545</v>
      </c>
      <c r="D3" s="320" t="s">
        <v>2546</v>
      </c>
      <c r="E3" s="320">
        <v>3</v>
      </c>
      <c r="F3" s="320" t="s">
        <v>571</v>
      </c>
      <c r="G3" s="320" t="s">
        <v>2547</v>
      </c>
    </row>
    <row r="4" spans="1:7" ht="41.25" customHeight="1">
      <c r="A4" s="320">
        <v>2</v>
      </c>
      <c r="B4" s="321" t="s">
        <v>2548</v>
      </c>
      <c r="C4" s="321" t="s">
        <v>2549</v>
      </c>
      <c r="D4" s="321" t="s">
        <v>2550</v>
      </c>
      <c r="E4" s="321">
        <v>3</v>
      </c>
      <c r="F4" s="321" t="s">
        <v>2551</v>
      </c>
      <c r="G4" s="320" t="s">
        <v>2552</v>
      </c>
    </row>
    <row r="5" spans="1:7" ht="80.25" customHeight="1">
      <c r="A5" s="320">
        <v>3</v>
      </c>
      <c r="B5" s="320" t="s">
        <v>2553</v>
      </c>
      <c r="C5" s="320" t="s">
        <v>2554</v>
      </c>
      <c r="D5" s="320" t="s">
        <v>1790</v>
      </c>
      <c r="E5" s="320">
        <v>16</v>
      </c>
      <c r="F5" s="320" t="s">
        <v>1791</v>
      </c>
      <c r="G5" s="320" t="s">
        <v>1792</v>
      </c>
    </row>
    <row r="6" spans="1:7" ht="63.75">
      <c r="A6" s="320">
        <v>4</v>
      </c>
      <c r="B6" s="320" t="s">
        <v>1793</v>
      </c>
      <c r="C6" s="320" t="s">
        <v>1794</v>
      </c>
      <c r="D6" s="320" t="s">
        <v>522</v>
      </c>
      <c r="E6" s="320">
        <v>2</v>
      </c>
      <c r="F6" s="320" t="s">
        <v>1795</v>
      </c>
      <c r="G6" s="320" t="s">
        <v>1796</v>
      </c>
    </row>
    <row r="7" spans="1:7" ht="63.75">
      <c r="A7" s="320">
        <v>5</v>
      </c>
      <c r="B7" s="320" t="s">
        <v>1797</v>
      </c>
      <c r="C7" s="320" t="s">
        <v>2574</v>
      </c>
      <c r="D7" s="320" t="s">
        <v>522</v>
      </c>
      <c r="E7" s="320">
        <v>2</v>
      </c>
      <c r="F7" s="320" t="s">
        <v>1795</v>
      </c>
      <c r="G7" s="320" t="s">
        <v>1796</v>
      </c>
    </row>
    <row r="8" spans="1:7" ht="63.75">
      <c r="A8" s="320">
        <v>6</v>
      </c>
      <c r="B8" s="320" t="s">
        <v>2575</v>
      </c>
      <c r="C8" s="320" t="s">
        <v>2576</v>
      </c>
      <c r="D8" s="320" t="s">
        <v>522</v>
      </c>
      <c r="E8" s="320">
        <v>2</v>
      </c>
      <c r="F8" s="320" t="s">
        <v>1795</v>
      </c>
      <c r="G8" s="320" t="s">
        <v>1796</v>
      </c>
    </row>
    <row r="9" spans="1:7" ht="63.75">
      <c r="A9" s="320">
        <v>7</v>
      </c>
      <c r="B9" s="320" t="s">
        <v>2577</v>
      </c>
      <c r="C9" s="320" t="s">
        <v>2578</v>
      </c>
      <c r="D9" s="320" t="s">
        <v>522</v>
      </c>
      <c r="E9" s="320">
        <v>2</v>
      </c>
      <c r="F9" s="320" t="s">
        <v>1795</v>
      </c>
      <c r="G9" s="320" t="s">
        <v>1796</v>
      </c>
    </row>
    <row r="10" spans="1:7" ht="93.75" customHeight="1">
      <c r="A10" s="320">
        <v>8</v>
      </c>
      <c r="B10" s="320" t="s">
        <v>2579</v>
      </c>
      <c r="C10" s="320" t="s">
        <v>2580</v>
      </c>
      <c r="D10" s="320" t="s">
        <v>522</v>
      </c>
      <c r="E10" s="320">
        <v>2</v>
      </c>
      <c r="F10" s="320" t="s">
        <v>571</v>
      </c>
      <c r="G10" s="320" t="s">
        <v>2581</v>
      </c>
    </row>
    <row r="11" spans="1:7" ht="38.25">
      <c r="A11" s="320">
        <v>9</v>
      </c>
      <c r="B11" s="320" t="s">
        <v>2582</v>
      </c>
      <c r="C11" s="320" t="s">
        <v>2580</v>
      </c>
      <c r="D11" s="320" t="s">
        <v>522</v>
      </c>
      <c r="E11" s="320">
        <v>2</v>
      </c>
      <c r="F11" s="320" t="s">
        <v>571</v>
      </c>
      <c r="G11" s="320" t="s">
        <v>2583</v>
      </c>
    </row>
    <row r="12" spans="1:7" ht="38.25">
      <c r="A12" s="320">
        <v>10</v>
      </c>
      <c r="B12" s="320" t="s">
        <v>568</v>
      </c>
      <c r="C12" s="320" t="s">
        <v>2584</v>
      </c>
      <c r="D12" s="320" t="s">
        <v>522</v>
      </c>
      <c r="E12" s="320">
        <v>2</v>
      </c>
      <c r="F12" s="320" t="s">
        <v>571</v>
      </c>
      <c r="G12" s="320" t="s">
        <v>2585</v>
      </c>
    </row>
    <row r="13" spans="1:7" ht="51" customHeight="1">
      <c r="A13" s="320">
        <v>11</v>
      </c>
      <c r="B13" s="320" t="s">
        <v>2586</v>
      </c>
      <c r="C13" s="320" t="s">
        <v>2587</v>
      </c>
      <c r="D13" s="320" t="s">
        <v>2588</v>
      </c>
      <c r="E13" s="320">
        <v>3</v>
      </c>
      <c r="F13" s="320" t="s">
        <v>571</v>
      </c>
      <c r="G13" s="320" t="s">
        <v>2589</v>
      </c>
    </row>
    <row r="14" spans="1:7" ht="55.5" customHeight="1">
      <c r="A14" s="320">
        <v>12</v>
      </c>
      <c r="B14" s="320" t="s">
        <v>2590</v>
      </c>
      <c r="C14" s="320" t="s">
        <v>2591</v>
      </c>
      <c r="D14" s="320" t="s">
        <v>2592</v>
      </c>
      <c r="E14" s="320">
        <v>4</v>
      </c>
      <c r="F14" s="320" t="s">
        <v>571</v>
      </c>
      <c r="G14" s="320" t="s">
        <v>2593</v>
      </c>
    </row>
    <row r="15" spans="1:7" ht="54.75" customHeight="1">
      <c r="A15" s="320">
        <v>13</v>
      </c>
      <c r="B15" s="320" t="s">
        <v>2594</v>
      </c>
      <c r="C15" s="320" t="s">
        <v>2591</v>
      </c>
      <c r="D15" s="320" t="s">
        <v>2592</v>
      </c>
      <c r="E15" s="320">
        <v>3</v>
      </c>
      <c r="F15" s="320" t="s">
        <v>571</v>
      </c>
      <c r="G15" s="320" t="s">
        <v>2595</v>
      </c>
    </row>
    <row r="16" spans="1:9" ht="54" customHeight="1">
      <c r="A16" s="320">
        <v>14</v>
      </c>
      <c r="B16" s="320" t="s">
        <v>2596</v>
      </c>
      <c r="C16" s="320" t="s">
        <v>2597</v>
      </c>
      <c r="D16" s="320" t="s">
        <v>2598</v>
      </c>
      <c r="E16" s="320">
        <v>3</v>
      </c>
      <c r="F16" s="320" t="s">
        <v>571</v>
      </c>
      <c r="G16" s="320" t="s">
        <v>2599</v>
      </c>
      <c r="H16" s="37"/>
      <c r="I16" s="37"/>
    </row>
    <row r="17" spans="1:9" ht="25.5">
      <c r="A17" s="320">
        <v>15</v>
      </c>
      <c r="B17" s="320" t="s">
        <v>2600</v>
      </c>
      <c r="C17" s="320" t="s">
        <v>2591</v>
      </c>
      <c r="D17" s="320" t="s">
        <v>2592</v>
      </c>
      <c r="E17" s="320">
        <v>4</v>
      </c>
      <c r="F17" s="320" t="s">
        <v>588</v>
      </c>
      <c r="G17" s="320" t="s">
        <v>2601</v>
      </c>
      <c r="H17" s="37"/>
      <c r="I17" s="37"/>
    </row>
    <row r="18" spans="1:9" ht="64.5" customHeight="1">
      <c r="A18" s="320">
        <v>16</v>
      </c>
      <c r="B18" s="320" t="s">
        <v>2602</v>
      </c>
      <c r="C18" s="320" t="s">
        <v>2603</v>
      </c>
      <c r="D18" s="320" t="s">
        <v>2598</v>
      </c>
      <c r="E18" s="320">
        <v>3</v>
      </c>
      <c r="F18" s="320" t="s">
        <v>571</v>
      </c>
      <c r="G18" s="320" t="s">
        <v>2604</v>
      </c>
      <c r="H18" s="37"/>
      <c r="I18" s="37"/>
    </row>
    <row r="19" spans="1:9" ht="54" customHeight="1">
      <c r="A19" s="320">
        <v>17</v>
      </c>
      <c r="B19" s="320" t="s">
        <v>2605</v>
      </c>
      <c r="C19" s="320" t="s">
        <v>2606</v>
      </c>
      <c r="D19" s="320" t="s">
        <v>2607</v>
      </c>
      <c r="E19" s="320">
        <v>4</v>
      </c>
      <c r="F19" s="320" t="s">
        <v>571</v>
      </c>
      <c r="G19" s="320" t="s">
        <v>2604</v>
      </c>
      <c r="H19" s="37"/>
      <c r="I19" s="37"/>
    </row>
    <row r="20" spans="1:9" ht="54.75" customHeight="1">
      <c r="A20" s="320">
        <v>18</v>
      </c>
      <c r="B20" s="320" t="s">
        <v>2608</v>
      </c>
      <c r="C20" s="320" t="s">
        <v>2609</v>
      </c>
      <c r="D20" s="320" t="s">
        <v>2598</v>
      </c>
      <c r="E20" s="320"/>
      <c r="F20" s="320" t="s">
        <v>1544</v>
      </c>
      <c r="G20" s="320" t="s">
        <v>2610</v>
      </c>
      <c r="H20" s="37"/>
      <c r="I20" s="37"/>
    </row>
    <row r="21" spans="1:9" ht="27.75" customHeight="1">
      <c r="A21" s="320">
        <v>19</v>
      </c>
      <c r="B21" s="320" t="s">
        <v>2611</v>
      </c>
      <c r="C21" s="320" t="s">
        <v>2612</v>
      </c>
      <c r="D21" s="320" t="s">
        <v>2592</v>
      </c>
      <c r="E21" s="320"/>
      <c r="F21" s="320" t="s">
        <v>571</v>
      </c>
      <c r="G21" s="320" t="s">
        <v>2613</v>
      </c>
      <c r="H21" s="37"/>
      <c r="I21" s="37"/>
    </row>
    <row r="22" spans="1:9" ht="64.5" customHeight="1">
      <c r="A22" s="320">
        <v>20</v>
      </c>
      <c r="B22" s="320" t="s">
        <v>2614</v>
      </c>
      <c r="C22" s="320" t="s">
        <v>2615</v>
      </c>
      <c r="D22" s="320" t="s">
        <v>2598</v>
      </c>
      <c r="E22" s="320">
        <v>2</v>
      </c>
      <c r="F22" s="320" t="s">
        <v>571</v>
      </c>
      <c r="G22" s="320" t="s">
        <v>2616</v>
      </c>
      <c r="H22" s="37"/>
      <c r="I22" s="37"/>
    </row>
    <row r="23" spans="1:9" ht="38.25" customHeight="1">
      <c r="A23" s="320">
        <v>21</v>
      </c>
      <c r="B23" s="320" t="s">
        <v>2617</v>
      </c>
      <c r="C23" s="320" t="s">
        <v>2618</v>
      </c>
      <c r="D23" s="320" t="s">
        <v>2598</v>
      </c>
      <c r="E23" s="320">
        <v>2</v>
      </c>
      <c r="F23" s="320" t="s">
        <v>571</v>
      </c>
      <c r="G23" s="320" t="s">
        <v>2619</v>
      </c>
      <c r="H23" s="37"/>
      <c r="I23" s="37"/>
    </row>
    <row r="24" spans="1:9" ht="55.5" customHeight="1">
      <c r="A24" s="320">
        <v>22</v>
      </c>
      <c r="B24" s="320" t="s">
        <v>2620</v>
      </c>
      <c r="C24" s="320" t="s">
        <v>2621</v>
      </c>
      <c r="D24" s="320" t="s">
        <v>2598</v>
      </c>
      <c r="E24" s="320">
        <v>2</v>
      </c>
      <c r="F24" s="320" t="s">
        <v>571</v>
      </c>
      <c r="G24" s="320" t="s">
        <v>2622</v>
      </c>
      <c r="H24" s="37"/>
      <c r="I24" s="37"/>
    </row>
    <row r="25" spans="1:9" ht="38.25" customHeight="1">
      <c r="A25" s="320">
        <v>23</v>
      </c>
      <c r="B25" s="320" t="s">
        <v>2623</v>
      </c>
      <c r="C25" s="320" t="s">
        <v>2624</v>
      </c>
      <c r="D25" s="320" t="s">
        <v>2625</v>
      </c>
      <c r="E25" s="320">
        <v>6</v>
      </c>
      <c r="F25" s="320" t="s">
        <v>571</v>
      </c>
      <c r="G25" s="320" t="s">
        <v>2626</v>
      </c>
      <c r="H25" s="37"/>
      <c r="I25" s="37"/>
    </row>
    <row r="26" spans="1:9" ht="66.75" customHeight="1">
      <c r="A26" s="320">
        <v>24</v>
      </c>
      <c r="B26" s="320" t="s">
        <v>2627</v>
      </c>
      <c r="C26" s="320" t="s">
        <v>2628</v>
      </c>
      <c r="D26" s="320" t="s">
        <v>2629</v>
      </c>
      <c r="E26" s="320">
        <v>3</v>
      </c>
      <c r="F26" s="320" t="s">
        <v>571</v>
      </c>
      <c r="G26" s="320" t="s">
        <v>2630</v>
      </c>
      <c r="H26" s="37"/>
      <c r="I26" s="37"/>
    </row>
    <row r="27" spans="1:9" ht="51">
      <c r="A27" s="320">
        <v>25</v>
      </c>
      <c r="B27" s="320" t="s">
        <v>2631</v>
      </c>
      <c r="C27" s="320" t="s">
        <v>2632</v>
      </c>
      <c r="D27" s="320" t="s">
        <v>2633</v>
      </c>
      <c r="E27" s="320">
        <v>5</v>
      </c>
      <c r="F27" s="320" t="s">
        <v>2634</v>
      </c>
      <c r="G27" s="320" t="s">
        <v>2635</v>
      </c>
      <c r="H27" s="37"/>
      <c r="I27" s="37"/>
    </row>
    <row r="28" spans="1:9" ht="51">
      <c r="A28" s="320">
        <v>26</v>
      </c>
      <c r="B28" s="320" t="s">
        <v>2636</v>
      </c>
      <c r="C28" s="320" t="s">
        <v>2632</v>
      </c>
      <c r="D28" s="320" t="s">
        <v>2633</v>
      </c>
      <c r="E28" s="320">
        <v>4</v>
      </c>
      <c r="F28" s="320" t="s">
        <v>571</v>
      </c>
      <c r="G28" s="320" t="s">
        <v>2637</v>
      </c>
      <c r="H28" s="37"/>
      <c r="I28" s="37"/>
    </row>
    <row r="29" spans="1:7" ht="51">
      <c r="A29" s="320">
        <v>27</v>
      </c>
      <c r="B29" s="320" t="s">
        <v>2638</v>
      </c>
      <c r="C29" s="320" t="s">
        <v>2632</v>
      </c>
      <c r="D29" s="320" t="s">
        <v>2633</v>
      </c>
      <c r="E29" s="320">
        <v>4</v>
      </c>
      <c r="F29" s="320" t="s">
        <v>571</v>
      </c>
      <c r="G29" s="320" t="s">
        <v>2639</v>
      </c>
    </row>
    <row r="30" spans="1:7" ht="51">
      <c r="A30" s="320">
        <v>28</v>
      </c>
      <c r="B30" s="320" t="s">
        <v>2640</v>
      </c>
      <c r="C30" s="320" t="s">
        <v>2632</v>
      </c>
      <c r="D30" s="320" t="s">
        <v>2633</v>
      </c>
      <c r="E30" s="320">
        <v>3</v>
      </c>
      <c r="F30" s="320" t="s">
        <v>571</v>
      </c>
      <c r="G30" s="320" t="s">
        <v>2639</v>
      </c>
    </row>
    <row r="31" spans="1:7" ht="63.75">
      <c r="A31" s="320">
        <v>29</v>
      </c>
      <c r="B31" s="320" t="s">
        <v>2641</v>
      </c>
      <c r="C31" s="320" t="s">
        <v>2642</v>
      </c>
      <c r="D31" s="320" t="s">
        <v>2629</v>
      </c>
      <c r="E31" s="320">
        <v>10</v>
      </c>
      <c r="F31" s="320" t="s">
        <v>571</v>
      </c>
      <c r="G31" s="320" t="s">
        <v>2639</v>
      </c>
    </row>
    <row r="32" spans="1:7" ht="38.25">
      <c r="A32" s="320">
        <v>30</v>
      </c>
      <c r="B32" s="320" t="s">
        <v>2643</v>
      </c>
      <c r="C32" s="320" t="s">
        <v>2644</v>
      </c>
      <c r="D32" s="320" t="s">
        <v>2629</v>
      </c>
      <c r="E32" s="320">
        <v>5</v>
      </c>
      <c r="F32" s="320" t="s">
        <v>571</v>
      </c>
      <c r="G32" s="320" t="s">
        <v>2639</v>
      </c>
    </row>
    <row r="33" spans="1:7" ht="51">
      <c r="A33" s="320">
        <v>31</v>
      </c>
      <c r="B33" s="320" t="s">
        <v>2645</v>
      </c>
      <c r="C33" s="320" t="s">
        <v>2632</v>
      </c>
      <c r="D33" s="320" t="s">
        <v>2633</v>
      </c>
      <c r="E33" s="320">
        <v>7</v>
      </c>
      <c r="F33" s="320" t="s">
        <v>2634</v>
      </c>
      <c r="G33" s="320" t="s">
        <v>2646</v>
      </c>
    </row>
    <row r="34" spans="1:7" ht="51">
      <c r="A34" s="320">
        <v>32</v>
      </c>
      <c r="B34" s="320" t="s">
        <v>2647</v>
      </c>
      <c r="C34" s="320" t="s">
        <v>2632</v>
      </c>
      <c r="D34" s="320" t="s">
        <v>2633</v>
      </c>
      <c r="E34" s="320">
        <v>6</v>
      </c>
      <c r="F34" s="320" t="s">
        <v>571</v>
      </c>
      <c r="G34" s="320" t="s">
        <v>2648</v>
      </c>
    </row>
    <row r="35" spans="1:7" ht="51">
      <c r="A35" s="320">
        <v>33</v>
      </c>
      <c r="B35" s="320" t="s">
        <v>2649</v>
      </c>
      <c r="C35" s="320" t="s">
        <v>2632</v>
      </c>
      <c r="D35" s="320" t="s">
        <v>2633</v>
      </c>
      <c r="E35" s="320">
        <v>8</v>
      </c>
      <c r="F35" s="320" t="s">
        <v>571</v>
      </c>
      <c r="G35" s="320" t="s">
        <v>2648</v>
      </c>
    </row>
    <row r="36" spans="1:7" ht="51">
      <c r="A36" s="320">
        <v>34</v>
      </c>
      <c r="B36" s="320" t="s">
        <v>2650</v>
      </c>
      <c r="C36" s="320" t="s">
        <v>2651</v>
      </c>
      <c r="D36" s="320" t="s">
        <v>2652</v>
      </c>
      <c r="E36" s="320"/>
      <c r="F36" s="320" t="s">
        <v>571</v>
      </c>
      <c r="G36" s="320" t="s">
        <v>2653</v>
      </c>
    </row>
    <row r="37" spans="1:7" ht="38.25">
      <c r="A37" s="320">
        <v>35</v>
      </c>
      <c r="B37" s="320" t="s">
        <v>2654</v>
      </c>
      <c r="C37" s="320" t="s">
        <v>2655</v>
      </c>
      <c r="D37" s="320" t="s">
        <v>2656</v>
      </c>
      <c r="E37" s="320"/>
      <c r="F37" s="320" t="s">
        <v>2657</v>
      </c>
      <c r="G37" s="320" t="s">
        <v>2658</v>
      </c>
    </row>
    <row r="38" spans="1:7" ht="51">
      <c r="A38" s="320">
        <v>36</v>
      </c>
      <c r="B38" s="320" t="s">
        <v>2659</v>
      </c>
      <c r="C38" s="320" t="s">
        <v>2660</v>
      </c>
      <c r="D38" s="320" t="s">
        <v>2661</v>
      </c>
      <c r="E38" s="320"/>
      <c r="F38" s="320" t="s">
        <v>2657</v>
      </c>
      <c r="G38" s="320" t="s">
        <v>2658</v>
      </c>
    </row>
    <row r="39" spans="1:7" ht="51">
      <c r="A39" s="320">
        <v>37</v>
      </c>
      <c r="B39" s="320" t="s">
        <v>2662</v>
      </c>
      <c r="C39" s="320" t="s">
        <v>2663</v>
      </c>
      <c r="D39" s="320" t="s">
        <v>2664</v>
      </c>
      <c r="E39" s="320"/>
      <c r="F39" s="320" t="s">
        <v>2657</v>
      </c>
      <c r="G39" s="320" t="s">
        <v>2658</v>
      </c>
    </row>
    <row r="40" spans="1:7" ht="38.25">
      <c r="A40" s="320">
        <v>38</v>
      </c>
      <c r="B40" s="320" t="s">
        <v>2665</v>
      </c>
      <c r="C40" s="320" t="s">
        <v>2666</v>
      </c>
      <c r="D40" s="320" t="s">
        <v>2667</v>
      </c>
      <c r="E40" s="320"/>
      <c r="F40" s="320" t="s">
        <v>2657</v>
      </c>
      <c r="G40" s="320" t="s">
        <v>2658</v>
      </c>
    </row>
    <row r="41" spans="1:7" ht="76.5">
      <c r="A41" s="320">
        <v>39</v>
      </c>
      <c r="B41" s="320" t="s">
        <v>2668</v>
      </c>
      <c r="C41" s="320" t="s">
        <v>2669</v>
      </c>
      <c r="D41" s="320" t="s">
        <v>2670</v>
      </c>
      <c r="E41" s="320">
        <v>4</v>
      </c>
      <c r="F41" s="320" t="s">
        <v>571</v>
      </c>
      <c r="G41" s="320" t="s">
        <v>2671</v>
      </c>
    </row>
    <row r="42" spans="1:7" ht="66.75" customHeight="1">
      <c r="A42" s="320">
        <v>40</v>
      </c>
      <c r="B42" s="320" t="s">
        <v>2672</v>
      </c>
      <c r="C42" s="320" t="s">
        <v>2673</v>
      </c>
      <c r="D42" s="320" t="s">
        <v>2674</v>
      </c>
      <c r="E42" s="320">
        <v>3</v>
      </c>
      <c r="F42" s="320" t="s">
        <v>571</v>
      </c>
      <c r="G42" s="320" t="s">
        <v>2675</v>
      </c>
    </row>
    <row r="43" spans="1:7" ht="56.25" customHeight="1">
      <c r="A43" s="320">
        <v>41</v>
      </c>
      <c r="B43" s="320" t="s">
        <v>2676</v>
      </c>
      <c r="C43" s="320" t="s">
        <v>2673</v>
      </c>
      <c r="D43" s="320" t="s">
        <v>2674</v>
      </c>
      <c r="E43" s="320">
        <v>8</v>
      </c>
      <c r="F43" s="320" t="s">
        <v>571</v>
      </c>
      <c r="G43" s="320" t="s">
        <v>2677</v>
      </c>
    </row>
    <row r="44" spans="1:7" ht="38.25">
      <c r="A44" s="320">
        <v>42</v>
      </c>
      <c r="B44" s="320" t="s">
        <v>2678</v>
      </c>
      <c r="C44" s="320" t="s">
        <v>2679</v>
      </c>
      <c r="D44" s="320" t="s">
        <v>2680</v>
      </c>
      <c r="E44" s="320" t="s">
        <v>2681</v>
      </c>
      <c r="F44" s="320" t="s">
        <v>571</v>
      </c>
      <c r="G44" s="320" t="s">
        <v>2682</v>
      </c>
    </row>
    <row r="45" spans="1:7" ht="51">
      <c r="A45" s="320">
        <v>43</v>
      </c>
      <c r="B45" s="320" t="s">
        <v>2683</v>
      </c>
      <c r="C45" s="320" t="s">
        <v>2684</v>
      </c>
      <c r="D45" s="320" t="s">
        <v>2680</v>
      </c>
      <c r="E45" s="320" t="s">
        <v>2681</v>
      </c>
      <c r="F45" s="320" t="s">
        <v>1539</v>
      </c>
      <c r="G45" s="320" t="s">
        <v>2685</v>
      </c>
    </row>
    <row r="46" spans="1:7" ht="66.75" customHeight="1">
      <c r="A46" s="320">
        <v>44</v>
      </c>
      <c r="B46" s="320" t="s">
        <v>2686</v>
      </c>
      <c r="C46" s="320" t="s">
        <v>1733</v>
      </c>
      <c r="D46" s="320" t="s">
        <v>294</v>
      </c>
      <c r="E46" s="320">
        <v>22</v>
      </c>
      <c r="F46" s="320" t="s">
        <v>1734</v>
      </c>
      <c r="G46" s="320" t="s">
        <v>1735</v>
      </c>
    </row>
    <row r="47" spans="1:7" ht="63.75">
      <c r="A47" s="320">
        <v>45</v>
      </c>
      <c r="B47" s="320" t="s">
        <v>1736</v>
      </c>
      <c r="C47" s="320" t="s">
        <v>1737</v>
      </c>
      <c r="D47" s="320" t="s">
        <v>1170</v>
      </c>
      <c r="E47" s="320">
        <v>66</v>
      </c>
      <c r="F47" s="320" t="s">
        <v>1734</v>
      </c>
      <c r="G47" s="320" t="s">
        <v>1735</v>
      </c>
    </row>
    <row r="48" spans="1:7" ht="109.5" customHeight="1">
      <c r="A48" s="320">
        <v>46</v>
      </c>
      <c r="B48" s="320" t="s">
        <v>1171</v>
      </c>
      <c r="C48" s="320" t="s">
        <v>1172</v>
      </c>
      <c r="D48" s="320" t="s">
        <v>1173</v>
      </c>
      <c r="E48" s="320">
        <v>18</v>
      </c>
      <c r="F48" s="320" t="s">
        <v>1734</v>
      </c>
      <c r="G48" s="320" t="s">
        <v>1174</v>
      </c>
    </row>
    <row r="49" spans="1:7" ht="76.5">
      <c r="A49" s="320">
        <v>47</v>
      </c>
      <c r="B49" s="320" t="s">
        <v>1175</v>
      </c>
      <c r="C49" s="320" t="s">
        <v>1176</v>
      </c>
      <c r="D49" s="320" t="s">
        <v>295</v>
      </c>
      <c r="E49" s="320">
        <v>4</v>
      </c>
      <c r="F49" s="320" t="s">
        <v>571</v>
      </c>
      <c r="G49" s="320" t="s">
        <v>1177</v>
      </c>
    </row>
    <row r="50" spans="1:7" ht="65.25" customHeight="1">
      <c r="A50" s="320">
        <v>48</v>
      </c>
      <c r="B50" s="320" t="s">
        <v>1759</v>
      </c>
      <c r="C50" s="320" t="s">
        <v>1760</v>
      </c>
      <c r="D50" s="320" t="s">
        <v>295</v>
      </c>
      <c r="E50" s="320">
        <v>3</v>
      </c>
      <c r="F50" s="320" t="s">
        <v>571</v>
      </c>
      <c r="G50" s="320" t="s">
        <v>1177</v>
      </c>
    </row>
    <row r="51" spans="1:7" ht="65.25" customHeight="1">
      <c r="A51" s="320">
        <v>49</v>
      </c>
      <c r="B51" s="320" t="s">
        <v>1757</v>
      </c>
      <c r="C51" s="320" t="s">
        <v>1758</v>
      </c>
      <c r="D51" s="320" t="s">
        <v>296</v>
      </c>
      <c r="E51" s="320">
        <v>4</v>
      </c>
      <c r="F51" s="320" t="s">
        <v>571</v>
      </c>
      <c r="G51" s="320" t="s">
        <v>1177</v>
      </c>
    </row>
    <row r="52" spans="1:7" ht="67.5" customHeight="1">
      <c r="A52" s="320">
        <v>50</v>
      </c>
      <c r="B52" s="320" t="s">
        <v>2695</v>
      </c>
      <c r="C52" s="320" t="s">
        <v>2696</v>
      </c>
      <c r="D52" s="320" t="s">
        <v>297</v>
      </c>
      <c r="E52" s="320">
        <v>3</v>
      </c>
      <c r="F52" s="320" t="s">
        <v>571</v>
      </c>
      <c r="G52" s="320" t="s">
        <v>1177</v>
      </c>
    </row>
    <row r="53" spans="1:7" ht="55.5" customHeight="1">
      <c r="A53" s="320">
        <v>51</v>
      </c>
      <c r="B53" s="320" t="s">
        <v>2697</v>
      </c>
      <c r="C53" s="320" t="s">
        <v>2698</v>
      </c>
      <c r="D53" s="320" t="s">
        <v>2699</v>
      </c>
      <c r="E53" s="320">
        <v>3</v>
      </c>
      <c r="F53" s="320" t="s">
        <v>571</v>
      </c>
      <c r="G53" s="320" t="s">
        <v>2700</v>
      </c>
    </row>
    <row r="54" spans="1:7" ht="48.75" customHeight="1">
      <c r="A54" s="320">
        <v>52</v>
      </c>
      <c r="B54" s="320" t="s">
        <v>2701</v>
      </c>
      <c r="C54" s="320" t="s">
        <v>2702</v>
      </c>
      <c r="D54" s="320" t="s">
        <v>298</v>
      </c>
      <c r="E54" s="320">
        <v>4</v>
      </c>
      <c r="F54" s="320" t="s">
        <v>571</v>
      </c>
      <c r="G54" s="320" t="s">
        <v>2703</v>
      </c>
    </row>
    <row r="55" spans="1:7" ht="52.5" customHeight="1">
      <c r="A55" s="320">
        <v>53</v>
      </c>
      <c r="B55" s="320" t="s">
        <v>2704</v>
      </c>
      <c r="C55" s="320" t="s">
        <v>2702</v>
      </c>
      <c r="D55" s="320" t="s">
        <v>298</v>
      </c>
      <c r="E55" s="320">
        <v>3</v>
      </c>
      <c r="F55" s="320" t="s">
        <v>571</v>
      </c>
      <c r="G55" s="320" t="s">
        <v>2703</v>
      </c>
    </row>
    <row r="56" spans="1:7" ht="39.75" customHeight="1">
      <c r="A56" s="320">
        <v>54</v>
      </c>
      <c r="B56" s="320" t="s">
        <v>2705</v>
      </c>
      <c r="C56" s="320" t="s">
        <v>2702</v>
      </c>
      <c r="D56" s="320" t="s">
        <v>298</v>
      </c>
      <c r="E56" s="320">
        <v>3</v>
      </c>
      <c r="F56" s="320" t="s">
        <v>571</v>
      </c>
      <c r="G56" s="320" t="s">
        <v>2706</v>
      </c>
    </row>
    <row r="57" spans="1:7" ht="38.25">
      <c r="A57" s="320">
        <v>55</v>
      </c>
      <c r="B57" s="320" t="s">
        <v>2707</v>
      </c>
      <c r="C57" s="320" t="s">
        <v>2708</v>
      </c>
      <c r="D57" s="320" t="s">
        <v>2709</v>
      </c>
      <c r="E57" s="320">
        <v>50</v>
      </c>
      <c r="F57" s="320" t="s">
        <v>2710</v>
      </c>
      <c r="G57" s="320" t="s">
        <v>2711</v>
      </c>
    </row>
    <row r="58" spans="1:7" ht="38.25">
      <c r="A58" s="320">
        <v>56</v>
      </c>
      <c r="B58" s="320" t="s">
        <v>2712</v>
      </c>
      <c r="C58" s="320" t="s">
        <v>2713</v>
      </c>
      <c r="D58" s="320" t="s">
        <v>2714</v>
      </c>
      <c r="E58" s="320"/>
      <c r="F58" s="320" t="s">
        <v>1539</v>
      </c>
      <c r="G58" s="320" t="s">
        <v>2715</v>
      </c>
    </row>
    <row r="59" spans="1:7" ht="38.25">
      <c r="A59" s="320">
        <v>57</v>
      </c>
      <c r="B59" s="320" t="s">
        <v>2716</v>
      </c>
      <c r="C59" s="320" t="s">
        <v>2717</v>
      </c>
      <c r="D59" s="320" t="s">
        <v>2714</v>
      </c>
      <c r="E59" s="320"/>
      <c r="F59" s="320" t="s">
        <v>1539</v>
      </c>
      <c r="G59" s="320" t="s">
        <v>2715</v>
      </c>
    </row>
    <row r="60" spans="1:7" ht="51" customHeight="1">
      <c r="A60" s="320">
        <v>58</v>
      </c>
      <c r="B60" s="320" t="s">
        <v>2718</v>
      </c>
      <c r="C60" s="320" t="s">
        <v>2719</v>
      </c>
      <c r="D60" s="320" t="s">
        <v>2714</v>
      </c>
      <c r="E60" s="320"/>
      <c r="F60" s="320" t="s">
        <v>571</v>
      </c>
      <c r="G60" s="320" t="s">
        <v>2720</v>
      </c>
    </row>
    <row r="61" spans="1:7" ht="54.75" customHeight="1">
      <c r="A61" s="320">
        <v>59</v>
      </c>
      <c r="B61" s="320" t="s">
        <v>2718</v>
      </c>
      <c r="C61" s="320" t="s">
        <v>2708</v>
      </c>
      <c r="D61" s="320" t="s">
        <v>2709</v>
      </c>
      <c r="E61" s="320"/>
      <c r="F61" s="320" t="s">
        <v>571</v>
      </c>
      <c r="G61" s="320" t="s">
        <v>2720</v>
      </c>
    </row>
    <row r="62" spans="1:7" ht="38.25">
      <c r="A62" s="320">
        <v>60</v>
      </c>
      <c r="B62" s="320" t="s">
        <v>2721</v>
      </c>
      <c r="C62" s="320" t="s">
        <v>2722</v>
      </c>
      <c r="D62" s="320" t="s">
        <v>2714</v>
      </c>
      <c r="E62" s="320"/>
      <c r="F62" s="320" t="s">
        <v>1539</v>
      </c>
      <c r="G62" s="320" t="s">
        <v>2723</v>
      </c>
    </row>
    <row r="63" spans="1:7" ht="38.25">
      <c r="A63" s="320">
        <v>61</v>
      </c>
      <c r="B63" s="320" t="s">
        <v>2724</v>
      </c>
      <c r="C63" s="320" t="s">
        <v>2713</v>
      </c>
      <c r="D63" s="320" t="s">
        <v>2714</v>
      </c>
      <c r="E63" s="320"/>
      <c r="F63" s="320" t="s">
        <v>1539</v>
      </c>
      <c r="G63" s="320" t="s">
        <v>2723</v>
      </c>
    </row>
    <row r="64" spans="1:7" ht="38.25">
      <c r="A64" s="320">
        <v>62</v>
      </c>
      <c r="B64" s="320" t="s">
        <v>2725</v>
      </c>
      <c r="C64" s="320" t="s">
        <v>2726</v>
      </c>
      <c r="D64" s="320" t="s">
        <v>2714</v>
      </c>
      <c r="E64" s="320"/>
      <c r="F64" s="320" t="s">
        <v>1539</v>
      </c>
      <c r="G64" s="320" t="s">
        <v>2715</v>
      </c>
    </row>
    <row r="65" spans="1:7" ht="38.25">
      <c r="A65" s="320">
        <v>63</v>
      </c>
      <c r="B65" s="320" t="s">
        <v>876</v>
      </c>
      <c r="C65" s="320" t="s">
        <v>2713</v>
      </c>
      <c r="D65" s="320" t="s">
        <v>2714</v>
      </c>
      <c r="E65" s="320"/>
      <c r="F65" s="320" t="s">
        <v>571</v>
      </c>
      <c r="G65" s="320" t="s">
        <v>2723</v>
      </c>
    </row>
    <row r="66" spans="1:7" ht="38.25">
      <c r="A66" s="320">
        <v>64</v>
      </c>
      <c r="B66" s="320" t="s">
        <v>877</v>
      </c>
      <c r="C66" s="320" t="s">
        <v>2708</v>
      </c>
      <c r="D66" s="320" t="s">
        <v>878</v>
      </c>
      <c r="E66" s="320"/>
      <c r="F66" s="320" t="s">
        <v>571</v>
      </c>
      <c r="G66" s="320" t="s">
        <v>877</v>
      </c>
    </row>
    <row r="67" spans="1:7" ht="38.25">
      <c r="A67" s="320">
        <v>65</v>
      </c>
      <c r="B67" s="320" t="s">
        <v>879</v>
      </c>
      <c r="C67" s="320" t="s">
        <v>2708</v>
      </c>
      <c r="D67" s="320" t="s">
        <v>878</v>
      </c>
      <c r="E67" s="320"/>
      <c r="F67" s="320" t="s">
        <v>1539</v>
      </c>
      <c r="G67" s="320" t="s">
        <v>880</v>
      </c>
    </row>
    <row r="68" spans="1:7" ht="38.25">
      <c r="A68" s="320">
        <v>66</v>
      </c>
      <c r="B68" s="320" t="s">
        <v>881</v>
      </c>
      <c r="C68" s="320" t="s">
        <v>2708</v>
      </c>
      <c r="D68" s="320" t="s">
        <v>878</v>
      </c>
      <c r="E68" s="320"/>
      <c r="F68" s="320" t="s">
        <v>1539</v>
      </c>
      <c r="G68" s="320" t="s">
        <v>882</v>
      </c>
    </row>
    <row r="69" spans="1:7" ht="38.25">
      <c r="A69" s="320">
        <v>67</v>
      </c>
      <c r="B69" s="320" t="s">
        <v>883</v>
      </c>
      <c r="C69" s="320" t="s">
        <v>884</v>
      </c>
      <c r="D69" s="320" t="s">
        <v>2714</v>
      </c>
      <c r="E69" s="320"/>
      <c r="F69" s="320" t="s">
        <v>571</v>
      </c>
      <c r="G69" s="320" t="s">
        <v>885</v>
      </c>
    </row>
    <row r="70" spans="1:7" ht="38.25">
      <c r="A70" s="320">
        <v>68</v>
      </c>
      <c r="B70" s="320" t="s">
        <v>886</v>
      </c>
      <c r="C70" s="320" t="s">
        <v>884</v>
      </c>
      <c r="D70" s="320" t="s">
        <v>2714</v>
      </c>
      <c r="E70" s="320"/>
      <c r="F70" s="320" t="s">
        <v>1539</v>
      </c>
      <c r="G70" s="320" t="s">
        <v>2715</v>
      </c>
    </row>
    <row r="71" spans="1:7" ht="38.25">
      <c r="A71" s="320">
        <v>69</v>
      </c>
      <c r="B71" s="320" t="s">
        <v>887</v>
      </c>
      <c r="C71" s="320" t="s">
        <v>884</v>
      </c>
      <c r="D71" s="320" t="s">
        <v>2714</v>
      </c>
      <c r="E71" s="320"/>
      <c r="F71" s="320" t="s">
        <v>1539</v>
      </c>
      <c r="G71" s="320" t="s">
        <v>888</v>
      </c>
    </row>
    <row r="72" spans="1:7" ht="38.25">
      <c r="A72" s="320">
        <v>70</v>
      </c>
      <c r="B72" s="320" t="s">
        <v>889</v>
      </c>
      <c r="C72" s="320" t="s">
        <v>2717</v>
      </c>
      <c r="D72" s="320" t="s">
        <v>2714</v>
      </c>
      <c r="E72" s="320"/>
      <c r="F72" s="320" t="s">
        <v>1539</v>
      </c>
      <c r="G72" s="320" t="s">
        <v>2715</v>
      </c>
    </row>
    <row r="73" spans="1:7" ht="77.25" customHeight="1">
      <c r="A73" s="320">
        <v>71</v>
      </c>
      <c r="B73" s="320" t="s">
        <v>890</v>
      </c>
      <c r="C73" s="320" t="s">
        <v>891</v>
      </c>
      <c r="D73" s="320" t="s">
        <v>286</v>
      </c>
      <c r="E73" s="320" t="s">
        <v>892</v>
      </c>
      <c r="F73" s="320" t="s">
        <v>571</v>
      </c>
      <c r="G73" s="320" t="s">
        <v>893</v>
      </c>
    </row>
    <row r="74" spans="1:7" ht="42" customHeight="1">
      <c r="A74" s="320">
        <v>72</v>
      </c>
      <c r="B74" s="320" t="s">
        <v>894</v>
      </c>
      <c r="C74" s="320" t="s">
        <v>895</v>
      </c>
      <c r="D74" s="320" t="s">
        <v>287</v>
      </c>
      <c r="E74" s="320" t="s">
        <v>896</v>
      </c>
      <c r="F74" s="320" t="s">
        <v>571</v>
      </c>
      <c r="G74" s="320" t="s">
        <v>897</v>
      </c>
    </row>
    <row r="75" spans="1:7" ht="44.25" customHeight="1">
      <c r="A75" s="320">
        <v>73</v>
      </c>
      <c r="B75" s="320" t="s">
        <v>898</v>
      </c>
      <c r="C75" s="320" t="s">
        <v>899</v>
      </c>
      <c r="D75" s="320" t="s">
        <v>288</v>
      </c>
      <c r="E75" s="320" t="s">
        <v>900</v>
      </c>
      <c r="F75" s="320" t="s">
        <v>901</v>
      </c>
      <c r="G75" s="320" t="s">
        <v>897</v>
      </c>
    </row>
    <row r="76" spans="1:7" ht="38.25" customHeight="1">
      <c r="A76" s="320">
        <v>74</v>
      </c>
      <c r="B76" s="320" t="s">
        <v>902</v>
      </c>
      <c r="C76" s="320" t="s">
        <v>903</v>
      </c>
      <c r="D76" s="320" t="s">
        <v>288</v>
      </c>
      <c r="E76" s="320" t="s">
        <v>904</v>
      </c>
      <c r="F76" s="320" t="s">
        <v>901</v>
      </c>
      <c r="G76" s="320" t="s">
        <v>905</v>
      </c>
    </row>
    <row r="77" spans="1:7" ht="49.5" customHeight="1">
      <c r="A77" s="320">
        <v>75</v>
      </c>
      <c r="B77" s="320" t="s">
        <v>906</v>
      </c>
      <c r="C77" s="320" t="s">
        <v>907</v>
      </c>
      <c r="D77" s="320" t="s">
        <v>289</v>
      </c>
      <c r="E77" s="320" t="s">
        <v>892</v>
      </c>
      <c r="F77" s="320" t="s">
        <v>571</v>
      </c>
      <c r="G77" s="320" t="s">
        <v>908</v>
      </c>
    </row>
    <row r="78" spans="1:7" ht="53.25" customHeight="1">
      <c r="A78" s="320">
        <v>76</v>
      </c>
      <c r="B78" s="320" t="s">
        <v>61</v>
      </c>
      <c r="C78" s="320" t="s">
        <v>62</v>
      </c>
      <c r="D78" s="320" t="s">
        <v>290</v>
      </c>
      <c r="E78" s="320" t="s">
        <v>904</v>
      </c>
      <c r="F78" s="320" t="s">
        <v>901</v>
      </c>
      <c r="G78" s="320" t="s">
        <v>908</v>
      </c>
    </row>
    <row r="79" spans="1:7" ht="50.25" customHeight="1">
      <c r="A79" s="320">
        <v>77</v>
      </c>
      <c r="B79" s="320" t="s">
        <v>63</v>
      </c>
      <c r="C79" s="320" t="s">
        <v>64</v>
      </c>
      <c r="D79" s="320" t="s">
        <v>288</v>
      </c>
      <c r="E79" s="320" t="s">
        <v>892</v>
      </c>
      <c r="F79" s="320" t="s">
        <v>571</v>
      </c>
      <c r="G79" s="320" t="s">
        <v>908</v>
      </c>
    </row>
    <row r="80" spans="1:7" ht="54" customHeight="1">
      <c r="A80" s="320">
        <v>78</v>
      </c>
      <c r="B80" s="320" t="s">
        <v>65</v>
      </c>
      <c r="C80" s="320" t="s">
        <v>66</v>
      </c>
      <c r="D80" s="320" t="s">
        <v>288</v>
      </c>
      <c r="E80" s="320" t="s">
        <v>67</v>
      </c>
      <c r="F80" s="320" t="s">
        <v>901</v>
      </c>
      <c r="G80" s="320" t="s">
        <v>908</v>
      </c>
    </row>
    <row r="81" spans="1:7" ht="93.75" customHeight="1">
      <c r="A81" s="320">
        <v>79</v>
      </c>
      <c r="B81" s="320" t="s">
        <v>68</v>
      </c>
      <c r="C81" s="320" t="s">
        <v>291</v>
      </c>
      <c r="D81" s="320" t="s">
        <v>292</v>
      </c>
      <c r="E81" s="320" t="s">
        <v>892</v>
      </c>
      <c r="F81" s="320" t="s">
        <v>69</v>
      </c>
      <c r="G81" s="320" t="s">
        <v>908</v>
      </c>
    </row>
    <row r="82" spans="1:7" ht="51.75" customHeight="1">
      <c r="A82" s="320">
        <v>80</v>
      </c>
      <c r="B82" s="320" t="s">
        <v>70</v>
      </c>
      <c r="C82" s="320" t="s">
        <v>71</v>
      </c>
      <c r="D82" s="320" t="s">
        <v>288</v>
      </c>
      <c r="E82" s="320" t="s">
        <v>67</v>
      </c>
      <c r="F82" s="320" t="s">
        <v>571</v>
      </c>
      <c r="G82" s="320" t="s">
        <v>72</v>
      </c>
    </row>
    <row r="83" spans="1:7" ht="63.75">
      <c r="A83" s="320">
        <v>81</v>
      </c>
      <c r="B83" s="320" t="s">
        <v>73</v>
      </c>
      <c r="C83" s="320" t="s">
        <v>74</v>
      </c>
      <c r="D83" s="320" t="s">
        <v>293</v>
      </c>
      <c r="E83" s="320" t="s">
        <v>904</v>
      </c>
      <c r="F83" s="320" t="s">
        <v>571</v>
      </c>
      <c r="G83" s="320" t="s">
        <v>75</v>
      </c>
    </row>
    <row r="84" spans="1:7" ht="51">
      <c r="A84" s="320">
        <v>82</v>
      </c>
      <c r="B84" s="320" t="s">
        <v>76</v>
      </c>
      <c r="C84" s="320" t="s">
        <v>77</v>
      </c>
      <c r="D84" s="320" t="s">
        <v>299</v>
      </c>
      <c r="E84" s="320" t="s">
        <v>900</v>
      </c>
      <c r="F84" s="320" t="s">
        <v>571</v>
      </c>
      <c r="G84" s="320" t="s">
        <v>75</v>
      </c>
    </row>
    <row r="85" spans="1:7" ht="51">
      <c r="A85" s="320">
        <v>84</v>
      </c>
      <c r="B85" s="320" t="s">
        <v>78</v>
      </c>
      <c r="C85" s="320" t="s">
        <v>79</v>
      </c>
      <c r="D85" s="320" t="s">
        <v>80</v>
      </c>
      <c r="E85" s="320">
        <v>2</v>
      </c>
      <c r="F85" s="320" t="s">
        <v>571</v>
      </c>
      <c r="G85" s="320" t="s">
        <v>81</v>
      </c>
    </row>
    <row r="86" spans="1:7" ht="51">
      <c r="A86" s="320">
        <v>85</v>
      </c>
      <c r="B86" s="320" t="s">
        <v>82</v>
      </c>
      <c r="C86" s="320" t="s">
        <v>79</v>
      </c>
      <c r="D86" s="320" t="s">
        <v>80</v>
      </c>
      <c r="E86" s="320">
        <v>3</v>
      </c>
      <c r="F86" s="320" t="s">
        <v>83</v>
      </c>
      <c r="G86" s="320" t="s">
        <v>81</v>
      </c>
    </row>
    <row r="87" spans="1:7" ht="51">
      <c r="A87" s="320">
        <v>86</v>
      </c>
      <c r="B87" s="320" t="s">
        <v>84</v>
      </c>
      <c r="C87" s="320" t="s">
        <v>79</v>
      </c>
      <c r="D87" s="320" t="s">
        <v>80</v>
      </c>
      <c r="E87" s="320">
        <v>3</v>
      </c>
      <c r="F87" s="320" t="s">
        <v>83</v>
      </c>
      <c r="G87" s="320" t="s">
        <v>81</v>
      </c>
    </row>
    <row r="88" spans="1:7" ht="38.25">
      <c r="A88" s="320">
        <v>87</v>
      </c>
      <c r="B88" s="320" t="s">
        <v>85</v>
      </c>
      <c r="C88" s="320" t="s">
        <v>86</v>
      </c>
      <c r="D88" s="320" t="s">
        <v>87</v>
      </c>
      <c r="E88" s="320">
        <v>4</v>
      </c>
      <c r="F88" s="320" t="s">
        <v>2551</v>
      </c>
      <c r="G88" s="320" t="s">
        <v>88</v>
      </c>
    </row>
    <row r="89" spans="1:7" ht="38.25">
      <c r="A89" s="320">
        <v>88</v>
      </c>
      <c r="B89" s="320" t="s">
        <v>89</v>
      </c>
      <c r="C89" s="320" t="s">
        <v>90</v>
      </c>
      <c r="D89" s="320" t="s">
        <v>91</v>
      </c>
      <c r="E89" s="320">
        <v>6</v>
      </c>
      <c r="F89" s="320" t="s">
        <v>2551</v>
      </c>
      <c r="G89" s="320" t="s">
        <v>88</v>
      </c>
    </row>
    <row r="90" spans="1:7" ht="51">
      <c r="A90" s="320">
        <v>89</v>
      </c>
      <c r="B90" s="320" t="s">
        <v>92</v>
      </c>
      <c r="C90" s="320" t="s">
        <v>93</v>
      </c>
      <c r="D90" s="320" t="s">
        <v>94</v>
      </c>
      <c r="E90" s="320">
        <v>6</v>
      </c>
      <c r="F90" s="320" t="s">
        <v>2551</v>
      </c>
      <c r="G90" s="320" t="s">
        <v>88</v>
      </c>
    </row>
    <row r="91" spans="1:7" ht="38.25">
      <c r="A91" s="320">
        <v>90</v>
      </c>
      <c r="B91" s="320" t="s">
        <v>95</v>
      </c>
      <c r="C91" s="320" t="s">
        <v>96</v>
      </c>
      <c r="D91" s="320" t="s">
        <v>97</v>
      </c>
      <c r="E91" s="320">
        <v>4</v>
      </c>
      <c r="F91" s="320" t="s">
        <v>2551</v>
      </c>
      <c r="G91" s="320" t="s">
        <v>88</v>
      </c>
    </row>
    <row r="92" spans="1:7" ht="51">
      <c r="A92" s="320">
        <v>91</v>
      </c>
      <c r="B92" s="320" t="s">
        <v>98</v>
      </c>
      <c r="C92" s="320" t="s">
        <v>93</v>
      </c>
      <c r="D92" s="320" t="s">
        <v>94</v>
      </c>
      <c r="E92" s="320">
        <v>6</v>
      </c>
      <c r="F92" s="320" t="s">
        <v>2551</v>
      </c>
      <c r="G92" s="320" t="s">
        <v>99</v>
      </c>
    </row>
    <row r="93" spans="1:7" ht="90" customHeight="1">
      <c r="A93" s="320">
        <v>92</v>
      </c>
      <c r="B93" s="320" t="s">
        <v>100</v>
      </c>
      <c r="C93" s="320" t="s">
        <v>101</v>
      </c>
      <c r="D93" s="320" t="s">
        <v>102</v>
      </c>
      <c r="E93" s="320">
        <v>6</v>
      </c>
      <c r="F93" s="320" t="s">
        <v>2551</v>
      </c>
      <c r="G93" s="320" t="s">
        <v>103</v>
      </c>
    </row>
    <row r="94" spans="1:7" ht="55.5" customHeight="1">
      <c r="A94" s="320">
        <v>93</v>
      </c>
      <c r="B94" s="320" t="s">
        <v>104</v>
      </c>
      <c r="C94" s="320" t="s">
        <v>105</v>
      </c>
      <c r="D94" s="320" t="s">
        <v>106</v>
      </c>
      <c r="E94" s="320">
        <v>7</v>
      </c>
      <c r="F94" s="320" t="s">
        <v>2551</v>
      </c>
      <c r="G94" s="320" t="s">
        <v>103</v>
      </c>
    </row>
    <row r="95" spans="1:7" ht="78.75" customHeight="1">
      <c r="A95" s="320">
        <v>94</v>
      </c>
      <c r="B95" s="320" t="s">
        <v>107</v>
      </c>
      <c r="C95" s="320" t="s">
        <v>108</v>
      </c>
      <c r="D95" s="320" t="s">
        <v>97</v>
      </c>
      <c r="E95" s="320">
        <v>7</v>
      </c>
      <c r="F95" s="320" t="s">
        <v>2551</v>
      </c>
      <c r="G95" s="320" t="s">
        <v>103</v>
      </c>
    </row>
    <row r="96" spans="1:7" ht="63.75">
      <c r="A96" s="320">
        <v>95</v>
      </c>
      <c r="B96" s="320" t="s">
        <v>109</v>
      </c>
      <c r="C96" s="320" t="s">
        <v>110</v>
      </c>
      <c r="D96" s="320" t="s">
        <v>1673</v>
      </c>
      <c r="E96" s="320">
        <v>6</v>
      </c>
      <c r="F96" s="320" t="s">
        <v>2551</v>
      </c>
      <c r="G96" s="320" t="s">
        <v>103</v>
      </c>
    </row>
    <row r="97" spans="1:7" ht="51.75" customHeight="1">
      <c r="A97" s="320">
        <v>96</v>
      </c>
      <c r="B97" s="320" t="s">
        <v>111</v>
      </c>
      <c r="C97" s="320" t="s">
        <v>1687</v>
      </c>
      <c r="D97" s="320" t="s">
        <v>1673</v>
      </c>
      <c r="E97" s="320">
        <v>4</v>
      </c>
      <c r="F97" s="320" t="s">
        <v>112</v>
      </c>
      <c r="G97" s="320" t="s">
        <v>113</v>
      </c>
    </row>
    <row r="98" spans="1:7" ht="38.25" customHeight="1">
      <c r="A98" s="320">
        <v>97</v>
      </c>
      <c r="B98" s="320" t="s">
        <v>114</v>
      </c>
      <c r="C98" s="320" t="s">
        <v>90</v>
      </c>
      <c r="D98" s="320" t="s">
        <v>91</v>
      </c>
      <c r="E98" s="320">
        <v>4</v>
      </c>
      <c r="F98" s="320" t="s">
        <v>112</v>
      </c>
      <c r="G98" s="320" t="s">
        <v>115</v>
      </c>
    </row>
    <row r="99" spans="1:7" ht="51">
      <c r="A99" s="320">
        <v>98</v>
      </c>
      <c r="B99" s="320" t="s">
        <v>116</v>
      </c>
      <c r="C99" s="320" t="s">
        <v>117</v>
      </c>
      <c r="D99" s="320" t="s">
        <v>97</v>
      </c>
      <c r="E99" s="320">
        <v>5</v>
      </c>
      <c r="F99" s="320" t="s">
        <v>112</v>
      </c>
      <c r="G99" s="320" t="s">
        <v>118</v>
      </c>
    </row>
    <row r="100" spans="1:7" ht="78" customHeight="1">
      <c r="A100" s="320">
        <v>99</v>
      </c>
      <c r="B100" s="320" t="s">
        <v>119</v>
      </c>
      <c r="C100" s="320" t="s">
        <v>1687</v>
      </c>
      <c r="D100" s="320" t="s">
        <v>1673</v>
      </c>
      <c r="E100" s="320">
        <v>7</v>
      </c>
      <c r="F100" s="320" t="s">
        <v>112</v>
      </c>
      <c r="G100" s="320" t="s">
        <v>113</v>
      </c>
    </row>
    <row r="101" spans="1:7" ht="38.25">
      <c r="A101" s="320">
        <v>100</v>
      </c>
      <c r="B101" s="320" t="s">
        <v>120</v>
      </c>
      <c r="C101" s="320" t="s">
        <v>117</v>
      </c>
      <c r="D101" s="320" t="s">
        <v>97</v>
      </c>
      <c r="E101" s="320">
        <v>5</v>
      </c>
      <c r="F101" s="320" t="s">
        <v>112</v>
      </c>
      <c r="G101" s="320" t="s">
        <v>118</v>
      </c>
    </row>
    <row r="102" spans="1:7" ht="41.25" customHeight="1">
      <c r="A102" s="320">
        <v>101</v>
      </c>
      <c r="B102" s="320" t="s">
        <v>121</v>
      </c>
      <c r="C102" s="320" t="s">
        <v>117</v>
      </c>
      <c r="D102" s="320" t="s">
        <v>97</v>
      </c>
      <c r="E102" s="320">
        <v>5</v>
      </c>
      <c r="F102" s="320" t="s">
        <v>112</v>
      </c>
      <c r="G102" s="320" t="s">
        <v>122</v>
      </c>
    </row>
    <row r="103" spans="1:7" ht="63.75" customHeight="1">
      <c r="A103" s="320">
        <v>102</v>
      </c>
      <c r="B103" s="320" t="s">
        <v>123</v>
      </c>
      <c r="C103" s="320" t="s">
        <v>1692</v>
      </c>
      <c r="D103" s="320" t="s">
        <v>1673</v>
      </c>
      <c r="E103" s="320">
        <v>8</v>
      </c>
      <c r="F103" s="320" t="s">
        <v>112</v>
      </c>
      <c r="G103" s="320" t="s">
        <v>113</v>
      </c>
    </row>
    <row r="104" spans="1:7" ht="54.75" customHeight="1">
      <c r="A104" s="320">
        <v>103</v>
      </c>
      <c r="B104" s="320" t="s">
        <v>124</v>
      </c>
      <c r="C104" s="320" t="s">
        <v>1687</v>
      </c>
      <c r="D104" s="320" t="s">
        <v>1673</v>
      </c>
      <c r="E104" s="320">
        <v>7</v>
      </c>
      <c r="F104" s="320" t="s">
        <v>112</v>
      </c>
      <c r="G104" s="320" t="s">
        <v>113</v>
      </c>
    </row>
    <row r="105" spans="1:7" ht="51">
      <c r="A105" s="320">
        <v>104</v>
      </c>
      <c r="B105" s="320" t="s">
        <v>125</v>
      </c>
      <c r="C105" s="320" t="s">
        <v>117</v>
      </c>
      <c r="D105" s="320" t="s">
        <v>97</v>
      </c>
      <c r="E105" s="320">
        <v>5</v>
      </c>
      <c r="F105" s="320" t="s">
        <v>112</v>
      </c>
      <c r="G105" s="320" t="s">
        <v>122</v>
      </c>
    </row>
    <row r="106" spans="1:7" ht="38.25">
      <c r="A106" s="320">
        <v>105</v>
      </c>
      <c r="B106" s="320" t="s">
        <v>120</v>
      </c>
      <c r="C106" s="320" t="s">
        <v>117</v>
      </c>
      <c r="D106" s="320" t="s">
        <v>97</v>
      </c>
      <c r="E106" s="320">
        <v>5</v>
      </c>
      <c r="F106" s="320" t="s">
        <v>112</v>
      </c>
      <c r="G106" s="320" t="s">
        <v>118</v>
      </c>
    </row>
    <row r="107" spans="1:7" ht="39.75" customHeight="1">
      <c r="A107" s="320">
        <v>106</v>
      </c>
      <c r="B107" s="320" t="s">
        <v>126</v>
      </c>
      <c r="C107" s="320" t="s">
        <v>127</v>
      </c>
      <c r="D107" s="320" t="s">
        <v>128</v>
      </c>
      <c r="E107" s="320">
        <v>3</v>
      </c>
      <c r="F107" s="320" t="s">
        <v>129</v>
      </c>
      <c r="G107" s="320" t="s">
        <v>130</v>
      </c>
    </row>
    <row r="108" spans="1:7" ht="57" customHeight="1">
      <c r="A108" s="320">
        <v>107</v>
      </c>
      <c r="B108" s="320" t="s">
        <v>131</v>
      </c>
      <c r="C108" s="320" t="s">
        <v>1719</v>
      </c>
      <c r="D108" s="320" t="s">
        <v>300</v>
      </c>
      <c r="E108" s="320">
        <v>3</v>
      </c>
      <c r="F108" s="320" t="s">
        <v>1539</v>
      </c>
      <c r="G108" s="320" t="s">
        <v>132</v>
      </c>
    </row>
    <row r="109" spans="1:7" ht="57" customHeight="1">
      <c r="A109" s="320">
        <v>108</v>
      </c>
      <c r="B109" s="320" t="s">
        <v>133</v>
      </c>
      <c r="C109" s="320" t="s">
        <v>134</v>
      </c>
      <c r="D109" s="320" t="s">
        <v>301</v>
      </c>
      <c r="E109" s="320"/>
      <c r="F109" s="320" t="s">
        <v>571</v>
      </c>
      <c r="G109" s="320" t="s">
        <v>135</v>
      </c>
    </row>
    <row r="110" spans="1:7" ht="54.75" customHeight="1">
      <c r="A110" s="320">
        <v>109</v>
      </c>
      <c r="B110" s="320" t="s">
        <v>136</v>
      </c>
      <c r="C110" s="320" t="s">
        <v>137</v>
      </c>
      <c r="D110" s="320" t="s">
        <v>302</v>
      </c>
      <c r="E110" s="320">
        <v>2</v>
      </c>
      <c r="F110" s="320" t="s">
        <v>2551</v>
      </c>
      <c r="G110" s="320" t="s">
        <v>138</v>
      </c>
    </row>
    <row r="111" spans="1:7" ht="76.5">
      <c r="A111" s="320">
        <v>110</v>
      </c>
      <c r="B111" s="320" t="s">
        <v>139</v>
      </c>
      <c r="C111" s="320" t="s">
        <v>140</v>
      </c>
      <c r="D111" s="320" t="s">
        <v>141</v>
      </c>
      <c r="E111" s="320">
        <v>4</v>
      </c>
      <c r="F111" s="320" t="s">
        <v>571</v>
      </c>
      <c r="G111" s="320" t="s">
        <v>142</v>
      </c>
    </row>
    <row r="112" spans="1:7" ht="76.5">
      <c r="A112" s="320">
        <v>111</v>
      </c>
      <c r="B112" s="320" t="s">
        <v>143</v>
      </c>
      <c r="C112" s="320" t="s">
        <v>140</v>
      </c>
      <c r="D112" s="320" t="s">
        <v>141</v>
      </c>
      <c r="E112" s="320">
        <v>3</v>
      </c>
      <c r="F112" s="320" t="s">
        <v>571</v>
      </c>
      <c r="G112" s="320" t="s">
        <v>142</v>
      </c>
    </row>
    <row r="113" spans="1:7" ht="76.5">
      <c r="A113" s="320">
        <v>112</v>
      </c>
      <c r="B113" s="320" t="s">
        <v>144</v>
      </c>
      <c r="C113" s="320" t="s">
        <v>145</v>
      </c>
      <c r="D113" s="320" t="s">
        <v>141</v>
      </c>
      <c r="E113" s="320">
        <v>3</v>
      </c>
      <c r="F113" s="320" t="s">
        <v>571</v>
      </c>
      <c r="G113" s="320" t="s">
        <v>142</v>
      </c>
    </row>
    <row r="114" spans="1:7" ht="80.25" customHeight="1">
      <c r="A114" s="320">
        <v>113</v>
      </c>
      <c r="B114" s="320" t="s">
        <v>146</v>
      </c>
      <c r="C114" s="320" t="s">
        <v>147</v>
      </c>
      <c r="D114" s="320" t="s">
        <v>304</v>
      </c>
      <c r="E114" s="320">
        <v>3</v>
      </c>
      <c r="F114" s="320" t="s">
        <v>571</v>
      </c>
      <c r="G114" s="320" t="s">
        <v>963</v>
      </c>
    </row>
    <row r="115" spans="1:7" ht="80.25" customHeight="1">
      <c r="A115" s="320">
        <v>114</v>
      </c>
      <c r="B115" s="320" t="s">
        <v>964</v>
      </c>
      <c r="C115" s="320" t="s">
        <v>586</v>
      </c>
      <c r="D115" s="320" t="s">
        <v>303</v>
      </c>
      <c r="E115" s="320">
        <v>4</v>
      </c>
      <c r="F115" s="320" t="s">
        <v>571</v>
      </c>
      <c r="G115" s="320" t="s">
        <v>963</v>
      </c>
    </row>
    <row r="116" spans="1:7" ht="81" customHeight="1">
      <c r="A116" s="320">
        <v>115</v>
      </c>
      <c r="B116" s="320" t="s">
        <v>965</v>
      </c>
      <c r="C116" s="320" t="s">
        <v>966</v>
      </c>
      <c r="D116" s="320" t="s">
        <v>305</v>
      </c>
      <c r="E116" s="320">
        <v>3</v>
      </c>
      <c r="F116" s="320" t="s">
        <v>571</v>
      </c>
      <c r="G116" s="320" t="s">
        <v>963</v>
      </c>
    </row>
    <row r="117" spans="1:7" ht="76.5">
      <c r="A117" s="320">
        <v>116</v>
      </c>
      <c r="B117" s="320" t="s">
        <v>967</v>
      </c>
      <c r="C117" s="320" t="s">
        <v>968</v>
      </c>
      <c r="D117" s="320" t="s">
        <v>306</v>
      </c>
      <c r="E117" s="320">
        <v>3</v>
      </c>
      <c r="F117" s="320" t="s">
        <v>571</v>
      </c>
      <c r="G117" s="320" t="s">
        <v>963</v>
      </c>
    </row>
    <row r="118" spans="1:7" ht="77.25" customHeight="1">
      <c r="A118" s="320">
        <v>117</v>
      </c>
      <c r="B118" s="320" t="s">
        <v>969</v>
      </c>
      <c r="C118" s="320" t="s">
        <v>970</v>
      </c>
      <c r="D118" s="320" t="s">
        <v>307</v>
      </c>
      <c r="E118" s="320">
        <v>3</v>
      </c>
      <c r="F118" s="320" t="s">
        <v>571</v>
      </c>
      <c r="G118" s="320" t="s">
        <v>963</v>
      </c>
    </row>
    <row r="119" spans="1:7" ht="78.75" customHeight="1">
      <c r="A119" s="320">
        <v>118</v>
      </c>
      <c r="B119" s="320" t="s">
        <v>971</v>
      </c>
      <c r="C119" s="320" t="s">
        <v>972</v>
      </c>
      <c r="D119" s="320" t="s">
        <v>308</v>
      </c>
      <c r="E119" s="320">
        <v>3</v>
      </c>
      <c r="F119" s="320" t="s">
        <v>571</v>
      </c>
      <c r="G119" s="320" t="s">
        <v>963</v>
      </c>
    </row>
    <row r="120" spans="1:7" ht="90.75" customHeight="1">
      <c r="A120" s="320">
        <v>119</v>
      </c>
      <c r="B120" s="320" t="s">
        <v>973</v>
      </c>
      <c r="C120" s="320" t="s">
        <v>974</v>
      </c>
      <c r="D120" s="320" t="s">
        <v>309</v>
      </c>
      <c r="E120" s="320">
        <v>3</v>
      </c>
      <c r="F120" s="320" t="s">
        <v>571</v>
      </c>
      <c r="G120" s="320" t="s">
        <v>963</v>
      </c>
    </row>
    <row r="121" spans="1:7" ht="91.5" customHeight="1">
      <c r="A121" s="320">
        <v>120</v>
      </c>
      <c r="B121" s="320" t="s">
        <v>975</v>
      </c>
      <c r="C121" s="320" t="s">
        <v>976</v>
      </c>
      <c r="D121" s="320" t="s">
        <v>310</v>
      </c>
      <c r="E121" s="320">
        <v>3</v>
      </c>
      <c r="F121" s="320" t="s">
        <v>571</v>
      </c>
      <c r="G121" s="320" t="s">
        <v>963</v>
      </c>
    </row>
    <row r="122" spans="1:7" ht="89.25">
      <c r="A122" s="320">
        <v>121</v>
      </c>
      <c r="B122" s="320" t="s">
        <v>977</v>
      </c>
      <c r="C122" s="320" t="s">
        <v>978</v>
      </c>
      <c r="D122" s="320" t="s">
        <v>979</v>
      </c>
      <c r="E122" s="320">
        <v>3</v>
      </c>
      <c r="F122" s="320" t="s">
        <v>2551</v>
      </c>
      <c r="G122" s="320" t="s">
        <v>980</v>
      </c>
    </row>
    <row r="123" spans="1:7" ht="102.75" customHeight="1">
      <c r="A123" s="320">
        <v>122</v>
      </c>
      <c r="B123" s="320" t="s">
        <v>981</v>
      </c>
      <c r="C123" s="320" t="s">
        <v>982</v>
      </c>
      <c r="D123" s="320" t="s">
        <v>983</v>
      </c>
      <c r="E123" s="320">
        <v>4</v>
      </c>
      <c r="F123" s="320" t="s">
        <v>2551</v>
      </c>
      <c r="G123" s="320" t="s">
        <v>984</v>
      </c>
    </row>
    <row r="124" spans="1:7" ht="68.25" customHeight="1">
      <c r="A124" s="320">
        <v>123</v>
      </c>
      <c r="B124" s="320" t="s">
        <v>985</v>
      </c>
      <c r="C124" s="320" t="s">
        <v>986</v>
      </c>
      <c r="D124" s="320" t="s">
        <v>987</v>
      </c>
      <c r="E124" s="320"/>
      <c r="F124" s="320" t="s">
        <v>988</v>
      </c>
      <c r="G124" s="320" t="s">
        <v>989</v>
      </c>
    </row>
    <row r="125" spans="1:7" ht="76.5">
      <c r="A125" s="320">
        <v>124</v>
      </c>
      <c r="B125" s="320" t="s">
        <v>990</v>
      </c>
      <c r="C125" s="320" t="s">
        <v>986</v>
      </c>
      <c r="D125" s="320" t="s">
        <v>987</v>
      </c>
      <c r="E125" s="320"/>
      <c r="F125" s="320" t="s">
        <v>988</v>
      </c>
      <c r="G125" s="320" t="s">
        <v>991</v>
      </c>
    </row>
    <row r="126" spans="1:7" ht="90.75" customHeight="1">
      <c r="A126" s="320">
        <v>125</v>
      </c>
      <c r="B126" s="320" t="s">
        <v>992</v>
      </c>
      <c r="C126" s="320" t="s">
        <v>986</v>
      </c>
      <c r="D126" s="320" t="s">
        <v>987</v>
      </c>
      <c r="E126" s="320"/>
      <c r="F126" s="320" t="s">
        <v>988</v>
      </c>
      <c r="G126" s="320" t="s">
        <v>993</v>
      </c>
    </row>
    <row r="127" spans="1:7" ht="51">
      <c r="A127" s="320">
        <v>126</v>
      </c>
      <c r="B127" s="320" t="s">
        <v>994</v>
      </c>
      <c r="C127" s="320" t="s">
        <v>986</v>
      </c>
      <c r="D127" s="320" t="s">
        <v>987</v>
      </c>
      <c r="E127" s="320">
        <v>3</v>
      </c>
      <c r="F127" s="320" t="s">
        <v>2551</v>
      </c>
      <c r="G127" s="320" t="s">
        <v>995</v>
      </c>
    </row>
    <row r="128" spans="1:7" ht="76.5">
      <c r="A128" s="320">
        <v>127</v>
      </c>
      <c r="B128" s="320" t="s">
        <v>996</v>
      </c>
      <c r="C128" s="320" t="s">
        <v>997</v>
      </c>
      <c r="D128" s="320" t="s">
        <v>998</v>
      </c>
      <c r="E128" s="320">
        <v>3</v>
      </c>
      <c r="F128" s="320" t="s">
        <v>2551</v>
      </c>
      <c r="G128" s="320" t="s">
        <v>995</v>
      </c>
    </row>
    <row r="129" spans="1:7" ht="182.25" customHeight="1">
      <c r="A129" s="320">
        <v>128</v>
      </c>
      <c r="B129" s="320" t="s">
        <v>999</v>
      </c>
      <c r="C129" s="320" t="s">
        <v>1000</v>
      </c>
      <c r="D129" s="320" t="s">
        <v>1001</v>
      </c>
      <c r="E129" s="320">
        <v>3</v>
      </c>
      <c r="F129" s="320" t="s">
        <v>1002</v>
      </c>
      <c r="G129" s="469" t="s">
        <v>1003</v>
      </c>
    </row>
    <row r="130" spans="1:7" ht="81" customHeight="1">
      <c r="A130" s="320">
        <v>129</v>
      </c>
      <c r="B130" s="320" t="s">
        <v>1004</v>
      </c>
      <c r="C130" s="320" t="s">
        <v>1005</v>
      </c>
      <c r="D130" s="320" t="s">
        <v>1006</v>
      </c>
      <c r="E130" s="320">
        <v>3</v>
      </c>
      <c r="F130" s="320" t="s">
        <v>2551</v>
      </c>
      <c r="G130" s="320" t="s">
        <v>1007</v>
      </c>
    </row>
    <row r="131" spans="1:7" ht="89.25">
      <c r="A131" s="320">
        <v>130</v>
      </c>
      <c r="B131" s="320" t="s">
        <v>1008</v>
      </c>
      <c r="C131" s="320" t="s">
        <v>1005</v>
      </c>
      <c r="D131" s="320" t="s">
        <v>1006</v>
      </c>
      <c r="E131" s="320">
        <v>2</v>
      </c>
      <c r="F131" s="320" t="s">
        <v>1002</v>
      </c>
      <c r="G131" s="320" t="s">
        <v>1009</v>
      </c>
    </row>
    <row r="132" spans="1:7" ht="63.75">
      <c r="A132" s="320">
        <v>131</v>
      </c>
      <c r="B132" s="320" t="s">
        <v>1010</v>
      </c>
      <c r="C132" s="320" t="s">
        <v>1011</v>
      </c>
      <c r="D132" s="320" t="s">
        <v>1012</v>
      </c>
      <c r="E132" s="320"/>
      <c r="F132" s="320" t="s">
        <v>2551</v>
      </c>
      <c r="G132" s="320" t="s">
        <v>1013</v>
      </c>
    </row>
    <row r="133" spans="1:7" ht="63.75">
      <c r="A133" s="320">
        <v>132</v>
      </c>
      <c r="B133" s="320" t="s">
        <v>1014</v>
      </c>
      <c r="C133" s="320" t="s">
        <v>1015</v>
      </c>
      <c r="D133" s="320" t="s">
        <v>987</v>
      </c>
      <c r="E133" s="320"/>
      <c r="F133" s="320" t="s">
        <v>1016</v>
      </c>
      <c r="G133" s="320" t="s">
        <v>1013</v>
      </c>
    </row>
    <row r="134" spans="1:7" ht="63.75">
      <c r="A134" s="320">
        <v>133</v>
      </c>
      <c r="B134" s="320" t="s">
        <v>1017</v>
      </c>
      <c r="C134" s="320" t="s">
        <v>1018</v>
      </c>
      <c r="D134" s="320" t="s">
        <v>1019</v>
      </c>
      <c r="E134" s="320"/>
      <c r="F134" s="320" t="s">
        <v>1016</v>
      </c>
      <c r="G134" s="320" t="s">
        <v>1013</v>
      </c>
    </row>
    <row r="135" spans="1:7" ht="66.75" customHeight="1">
      <c r="A135" s="320">
        <v>134</v>
      </c>
      <c r="B135" s="320" t="s">
        <v>1020</v>
      </c>
      <c r="C135" s="320" t="s">
        <v>1021</v>
      </c>
      <c r="D135" s="320" t="s">
        <v>1019</v>
      </c>
      <c r="E135" s="320"/>
      <c r="F135" s="320" t="s">
        <v>1016</v>
      </c>
      <c r="G135" s="320" t="s">
        <v>1013</v>
      </c>
    </row>
    <row r="136" spans="1:7" ht="101.25" customHeight="1">
      <c r="A136" s="320">
        <v>135</v>
      </c>
      <c r="B136" s="320" t="s">
        <v>1022</v>
      </c>
      <c r="C136" s="320" t="s">
        <v>1023</v>
      </c>
      <c r="D136" s="320" t="s">
        <v>987</v>
      </c>
      <c r="E136" s="320">
        <v>3</v>
      </c>
      <c r="F136" s="320" t="s">
        <v>2551</v>
      </c>
      <c r="G136" s="320" t="s">
        <v>1024</v>
      </c>
    </row>
    <row r="137" spans="1:7" ht="75.75" customHeight="1">
      <c r="A137" s="320">
        <v>136</v>
      </c>
      <c r="B137" s="320" t="s">
        <v>1025</v>
      </c>
      <c r="C137" s="320" t="s">
        <v>1026</v>
      </c>
      <c r="D137" s="320" t="s">
        <v>1027</v>
      </c>
      <c r="E137" s="320">
        <v>4</v>
      </c>
      <c r="F137" s="320" t="s">
        <v>2551</v>
      </c>
      <c r="G137" s="320" t="s">
        <v>1028</v>
      </c>
    </row>
    <row r="138" spans="1:7" ht="64.5" customHeight="1">
      <c r="A138" s="320">
        <v>137</v>
      </c>
      <c r="B138" s="320" t="s">
        <v>1029</v>
      </c>
      <c r="C138" s="320" t="s">
        <v>1030</v>
      </c>
      <c r="D138" s="320" t="s">
        <v>1031</v>
      </c>
      <c r="E138" s="320">
        <v>3</v>
      </c>
      <c r="F138" s="320" t="s">
        <v>2551</v>
      </c>
      <c r="G138" s="320" t="s">
        <v>1032</v>
      </c>
    </row>
    <row r="139" spans="1:7" ht="78" customHeight="1">
      <c r="A139" s="320">
        <v>138</v>
      </c>
      <c r="B139" s="320" t="s">
        <v>1033</v>
      </c>
      <c r="C139" s="320" t="s">
        <v>1034</v>
      </c>
      <c r="D139" s="320" t="s">
        <v>1027</v>
      </c>
      <c r="E139" s="320">
        <v>3</v>
      </c>
      <c r="F139" s="320" t="s">
        <v>2551</v>
      </c>
      <c r="G139" s="320" t="s">
        <v>1035</v>
      </c>
    </row>
    <row r="140" spans="1:7" ht="78.75" customHeight="1">
      <c r="A140" s="320">
        <v>139</v>
      </c>
      <c r="B140" s="320" t="s">
        <v>1036</v>
      </c>
      <c r="C140" s="320" t="s">
        <v>1030</v>
      </c>
      <c r="D140" s="320" t="s">
        <v>1031</v>
      </c>
      <c r="E140" s="320">
        <v>2</v>
      </c>
      <c r="F140" s="320" t="s">
        <v>2551</v>
      </c>
      <c r="G140" s="320" t="s">
        <v>1035</v>
      </c>
    </row>
    <row r="141" spans="1:7" ht="63.75">
      <c r="A141" s="320">
        <v>140</v>
      </c>
      <c r="B141" s="320" t="s">
        <v>1037</v>
      </c>
      <c r="C141" s="320" t="s">
        <v>1038</v>
      </c>
      <c r="D141" s="320" t="s">
        <v>1039</v>
      </c>
      <c r="E141" s="320">
        <v>3</v>
      </c>
      <c r="F141" s="320" t="s">
        <v>2551</v>
      </c>
      <c r="G141" s="320" t="s">
        <v>1571</v>
      </c>
    </row>
    <row r="142" spans="1:7" ht="51">
      <c r="A142" s="320">
        <v>141</v>
      </c>
      <c r="B142" s="320" t="s">
        <v>1040</v>
      </c>
      <c r="C142" s="320" t="s">
        <v>1041</v>
      </c>
      <c r="D142" s="320" t="s">
        <v>1042</v>
      </c>
      <c r="E142" s="320" t="s">
        <v>1043</v>
      </c>
      <c r="F142" s="320" t="s">
        <v>2551</v>
      </c>
      <c r="G142" s="320" t="s">
        <v>1044</v>
      </c>
    </row>
    <row r="143" spans="1:7" ht="63.75">
      <c r="A143" s="320">
        <v>142</v>
      </c>
      <c r="B143" s="320" t="s">
        <v>1045</v>
      </c>
      <c r="C143" s="320" t="s">
        <v>153</v>
      </c>
      <c r="D143" s="320" t="s">
        <v>154</v>
      </c>
      <c r="E143" s="320" t="s">
        <v>1046</v>
      </c>
      <c r="F143" s="320" t="s">
        <v>2551</v>
      </c>
      <c r="G143" s="320" t="s">
        <v>1047</v>
      </c>
    </row>
    <row r="144" spans="1:7" ht="39.75" customHeight="1">
      <c r="A144" s="320">
        <v>143</v>
      </c>
      <c r="B144" s="320" t="s">
        <v>1048</v>
      </c>
      <c r="C144" s="320" t="s">
        <v>1049</v>
      </c>
      <c r="D144" s="320" t="s">
        <v>311</v>
      </c>
      <c r="E144" s="320" t="s">
        <v>1043</v>
      </c>
      <c r="F144" s="320" t="s">
        <v>1050</v>
      </c>
      <c r="G144" s="320" t="s">
        <v>1051</v>
      </c>
    </row>
    <row r="145" spans="1:7" ht="38.25">
      <c r="A145" s="320">
        <v>144</v>
      </c>
      <c r="B145" s="320" t="s">
        <v>1052</v>
      </c>
      <c r="C145" s="320" t="s">
        <v>1053</v>
      </c>
      <c r="D145" s="320" t="s">
        <v>1054</v>
      </c>
      <c r="E145" s="320" t="s">
        <v>1055</v>
      </c>
      <c r="F145" s="320" t="s">
        <v>2551</v>
      </c>
      <c r="G145" s="320" t="s">
        <v>1056</v>
      </c>
    </row>
    <row r="146" spans="1:7" ht="38.25">
      <c r="A146" s="320">
        <v>145</v>
      </c>
      <c r="B146" s="320" t="s">
        <v>1057</v>
      </c>
      <c r="C146" s="320" t="s">
        <v>1053</v>
      </c>
      <c r="D146" s="320" t="s">
        <v>1054</v>
      </c>
      <c r="E146" s="320" t="s">
        <v>1055</v>
      </c>
      <c r="F146" s="320" t="s">
        <v>2551</v>
      </c>
      <c r="G146" s="320" t="s">
        <v>1058</v>
      </c>
    </row>
    <row r="147" spans="1:7" ht="51.75" customHeight="1">
      <c r="A147" s="320">
        <v>146</v>
      </c>
      <c r="B147" s="320" t="s">
        <v>1059</v>
      </c>
      <c r="C147" s="320" t="s">
        <v>1053</v>
      </c>
      <c r="D147" s="320" t="s">
        <v>1054</v>
      </c>
      <c r="E147" s="320" t="s">
        <v>1060</v>
      </c>
      <c r="F147" s="320" t="s">
        <v>2551</v>
      </c>
      <c r="G147" s="320" t="s">
        <v>1061</v>
      </c>
    </row>
    <row r="148" spans="1:7" ht="38.25">
      <c r="A148" s="320">
        <v>147</v>
      </c>
      <c r="B148" s="320" t="s">
        <v>1062</v>
      </c>
      <c r="C148" s="320" t="s">
        <v>1053</v>
      </c>
      <c r="D148" s="320" t="s">
        <v>1054</v>
      </c>
      <c r="E148" s="320" t="s">
        <v>1060</v>
      </c>
      <c r="F148" s="320" t="s">
        <v>2551</v>
      </c>
      <c r="G148" s="320" t="s">
        <v>1063</v>
      </c>
    </row>
    <row r="149" spans="1:7" ht="39" customHeight="1">
      <c r="A149" s="320">
        <v>148</v>
      </c>
      <c r="B149" s="320" t="s">
        <v>1064</v>
      </c>
      <c r="C149" s="320" t="s">
        <v>1053</v>
      </c>
      <c r="D149" s="320" t="s">
        <v>1054</v>
      </c>
      <c r="E149" s="320" t="s">
        <v>1060</v>
      </c>
      <c r="F149" s="320" t="s">
        <v>2551</v>
      </c>
      <c r="G149" s="320" t="s">
        <v>1065</v>
      </c>
    </row>
    <row r="150" spans="1:7" ht="38.25">
      <c r="A150" s="320">
        <v>149</v>
      </c>
      <c r="B150" s="320" t="s">
        <v>1066</v>
      </c>
      <c r="C150" s="320" t="s">
        <v>1067</v>
      </c>
      <c r="D150" s="320" t="s">
        <v>1068</v>
      </c>
      <c r="E150" s="320"/>
      <c r="F150" s="320" t="s">
        <v>2551</v>
      </c>
      <c r="G150" s="320" t="s">
        <v>1069</v>
      </c>
    </row>
    <row r="151" spans="1:7" ht="38.25">
      <c r="A151" s="320">
        <v>150</v>
      </c>
      <c r="B151" s="320" t="s">
        <v>1070</v>
      </c>
      <c r="C151" s="320" t="s">
        <v>1071</v>
      </c>
      <c r="D151" s="320" t="s">
        <v>1068</v>
      </c>
      <c r="E151" s="320"/>
      <c r="F151" s="320" t="s">
        <v>2551</v>
      </c>
      <c r="G151" s="320" t="s">
        <v>1069</v>
      </c>
    </row>
    <row r="152" spans="1:7" ht="82.5" customHeight="1">
      <c r="A152" s="320">
        <v>151</v>
      </c>
      <c r="B152" s="320" t="s">
        <v>1072</v>
      </c>
      <c r="C152" s="320" t="s">
        <v>1073</v>
      </c>
      <c r="D152" s="320" t="s">
        <v>1074</v>
      </c>
      <c r="E152" s="320"/>
      <c r="F152" s="320" t="s">
        <v>2551</v>
      </c>
      <c r="G152" s="320" t="s">
        <v>1069</v>
      </c>
    </row>
    <row r="153" spans="1:7" ht="77.25" customHeight="1">
      <c r="A153" s="320">
        <v>152</v>
      </c>
      <c r="B153" s="320" t="s">
        <v>1075</v>
      </c>
      <c r="C153" s="320" t="s">
        <v>1076</v>
      </c>
      <c r="D153" s="320" t="s">
        <v>1077</v>
      </c>
      <c r="E153" s="320">
        <v>2</v>
      </c>
      <c r="F153" s="320" t="s">
        <v>571</v>
      </c>
      <c r="G153" s="320" t="s">
        <v>1078</v>
      </c>
    </row>
    <row r="154" spans="1:7" ht="78.75" customHeight="1">
      <c r="A154" s="320">
        <v>153</v>
      </c>
      <c r="B154" s="320" t="s">
        <v>1079</v>
      </c>
      <c r="C154" s="320" t="s">
        <v>1080</v>
      </c>
      <c r="D154" s="320" t="s">
        <v>312</v>
      </c>
      <c r="E154" s="320">
        <v>1</v>
      </c>
      <c r="F154" s="320" t="s">
        <v>571</v>
      </c>
      <c r="G154" s="320" t="s">
        <v>2009</v>
      </c>
    </row>
    <row r="155" spans="1:7" ht="80.25" customHeight="1">
      <c r="A155" s="320">
        <v>155</v>
      </c>
      <c r="B155" s="320" t="s">
        <v>2010</v>
      </c>
      <c r="C155" s="320" t="s">
        <v>2011</v>
      </c>
      <c r="D155" s="320" t="s">
        <v>312</v>
      </c>
      <c r="E155" s="320">
        <v>2</v>
      </c>
      <c r="F155" s="320" t="s">
        <v>571</v>
      </c>
      <c r="G155" s="320" t="s">
        <v>2009</v>
      </c>
    </row>
    <row r="156" spans="1:7" ht="41.25" customHeight="1">
      <c r="A156" s="320">
        <v>156</v>
      </c>
      <c r="B156" s="320" t="s">
        <v>2012</v>
      </c>
      <c r="C156" s="320" t="s">
        <v>2013</v>
      </c>
      <c r="D156" s="320" t="s">
        <v>2014</v>
      </c>
      <c r="E156" s="320">
        <v>5</v>
      </c>
      <c r="F156" s="320" t="s">
        <v>571</v>
      </c>
      <c r="G156" s="320" t="s">
        <v>2015</v>
      </c>
    </row>
    <row r="157" spans="1:7" ht="38.25">
      <c r="A157" s="320">
        <v>157</v>
      </c>
      <c r="B157" s="320" t="s">
        <v>2016</v>
      </c>
      <c r="C157" s="320" t="s">
        <v>2013</v>
      </c>
      <c r="D157" s="320" t="s">
        <v>2014</v>
      </c>
      <c r="E157" s="320">
        <v>7</v>
      </c>
      <c r="F157" s="320" t="s">
        <v>2017</v>
      </c>
      <c r="G157" s="320" t="s">
        <v>2018</v>
      </c>
    </row>
    <row r="158" spans="1:7" ht="38.25">
      <c r="A158" s="320">
        <v>158</v>
      </c>
      <c r="B158" s="320" t="s">
        <v>2019</v>
      </c>
      <c r="C158" s="320" t="s">
        <v>2020</v>
      </c>
      <c r="D158" s="320" t="s">
        <v>2014</v>
      </c>
      <c r="E158" s="320">
        <v>15</v>
      </c>
      <c r="F158" s="320" t="s">
        <v>1539</v>
      </c>
      <c r="G158" s="320" t="s">
        <v>2021</v>
      </c>
    </row>
    <row r="159" spans="1:7" ht="38.25">
      <c r="A159" s="320">
        <v>159</v>
      </c>
      <c r="B159" s="320" t="s">
        <v>2022</v>
      </c>
      <c r="C159" s="320" t="s">
        <v>2020</v>
      </c>
      <c r="D159" s="320" t="s">
        <v>2014</v>
      </c>
      <c r="E159" s="320">
        <v>12</v>
      </c>
      <c r="F159" s="320" t="s">
        <v>1539</v>
      </c>
      <c r="G159" s="320" t="s">
        <v>2023</v>
      </c>
    </row>
    <row r="160" spans="1:7" ht="51">
      <c r="A160" s="320">
        <v>160</v>
      </c>
      <c r="B160" s="320" t="s">
        <v>2024</v>
      </c>
      <c r="C160" s="320" t="s">
        <v>2025</v>
      </c>
      <c r="D160" s="320" t="s">
        <v>2014</v>
      </c>
      <c r="E160" s="320">
        <v>7</v>
      </c>
      <c r="F160" s="320" t="s">
        <v>1539</v>
      </c>
      <c r="G160" s="320" t="s">
        <v>2026</v>
      </c>
    </row>
    <row r="161" spans="1:7" ht="36.75" customHeight="1">
      <c r="A161" s="320">
        <v>161</v>
      </c>
      <c r="B161" s="320" t="s">
        <v>2027</v>
      </c>
      <c r="C161" s="320" t="s">
        <v>2028</v>
      </c>
      <c r="D161" s="320" t="s">
        <v>2029</v>
      </c>
      <c r="E161" s="320">
        <v>3</v>
      </c>
      <c r="F161" s="320" t="s">
        <v>571</v>
      </c>
      <c r="G161" s="320" t="s">
        <v>2030</v>
      </c>
    </row>
    <row r="162" spans="1:7" ht="51">
      <c r="A162" s="320">
        <v>162</v>
      </c>
      <c r="B162" s="320" t="s">
        <v>2031</v>
      </c>
      <c r="C162" s="320" t="s">
        <v>2032</v>
      </c>
      <c r="D162" s="320" t="s">
        <v>313</v>
      </c>
      <c r="E162" s="320">
        <v>94</v>
      </c>
      <c r="F162" s="320" t="s">
        <v>2033</v>
      </c>
      <c r="G162" s="320" t="s">
        <v>2034</v>
      </c>
    </row>
    <row r="163" spans="1:7" ht="51">
      <c r="A163" s="320">
        <v>163</v>
      </c>
      <c r="B163" s="320" t="s">
        <v>2035</v>
      </c>
      <c r="C163" s="320" t="s">
        <v>2036</v>
      </c>
      <c r="D163" s="320" t="s">
        <v>314</v>
      </c>
      <c r="E163" s="320">
        <v>6</v>
      </c>
      <c r="F163" s="320" t="s">
        <v>571</v>
      </c>
      <c r="G163" s="320" t="s">
        <v>2037</v>
      </c>
    </row>
    <row r="164" spans="1:7" ht="79.5" customHeight="1">
      <c r="A164" s="320">
        <v>164</v>
      </c>
      <c r="B164" s="320" t="s">
        <v>1395</v>
      </c>
      <c r="C164" s="320" t="s">
        <v>1396</v>
      </c>
      <c r="D164" s="320" t="s">
        <v>1397</v>
      </c>
      <c r="E164" s="320">
        <v>3</v>
      </c>
      <c r="F164" s="320" t="s">
        <v>571</v>
      </c>
      <c r="G164" s="320" t="s">
        <v>595</v>
      </c>
    </row>
    <row r="165" spans="1:7" ht="78.75" customHeight="1">
      <c r="A165" s="320">
        <v>165</v>
      </c>
      <c r="B165" s="320" t="s">
        <v>1398</v>
      </c>
      <c r="C165" s="320" t="s">
        <v>1399</v>
      </c>
      <c r="D165" s="320" t="s">
        <v>1397</v>
      </c>
      <c r="E165" s="320">
        <v>3</v>
      </c>
      <c r="F165" s="320" t="s">
        <v>2551</v>
      </c>
      <c r="G165" s="320" t="s">
        <v>595</v>
      </c>
    </row>
    <row r="166" spans="1:7" ht="80.25" customHeight="1">
      <c r="A166" s="320">
        <v>166</v>
      </c>
      <c r="B166" s="320" t="s">
        <v>1400</v>
      </c>
      <c r="C166" s="320" t="s">
        <v>1401</v>
      </c>
      <c r="D166" s="320" t="s">
        <v>1397</v>
      </c>
      <c r="E166" s="320">
        <v>3</v>
      </c>
      <c r="F166" s="320" t="s">
        <v>2551</v>
      </c>
      <c r="G166" s="320" t="s">
        <v>595</v>
      </c>
    </row>
    <row r="167" spans="1:7" ht="38.25">
      <c r="A167" s="320">
        <v>167</v>
      </c>
      <c r="B167" s="320" t="s">
        <v>1402</v>
      </c>
      <c r="C167" s="320" t="s">
        <v>1401</v>
      </c>
      <c r="D167" s="320" t="s">
        <v>1397</v>
      </c>
      <c r="E167" s="320">
        <v>2</v>
      </c>
      <c r="F167" s="320" t="s">
        <v>1403</v>
      </c>
      <c r="G167" s="320" t="s">
        <v>1404</v>
      </c>
    </row>
    <row r="168" spans="1:7" ht="38.25">
      <c r="A168" s="320">
        <v>168</v>
      </c>
      <c r="B168" s="320" t="s">
        <v>1405</v>
      </c>
      <c r="C168" s="320" t="s">
        <v>1401</v>
      </c>
      <c r="D168" s="320" t="s">
        <v>1397</v>
      </c>
      <c r="E168" s="320">
        <v>4</v>
      </c>
      <c r="F168" s="320" t="s">
        <v>1406</v>
      </c>
      <c r="G168" s="320" t="s">
        <v>2318</v>
      </c>
    </row>
    <row r="169" spans="1:7" ht="77.25" customHeight="1">
      <c r="A169" s="320">
        <v>169</v>
      </c>
      <c r="B169" s="320" t="s">
        <v>592</v>
      </c>
      <c r="C169" s="320" t="s">
        <v>593</v>
      </c>
      <c r="D169" s="320" t="s">
        <v>1397</v>
      </c>
      <c r="E169" s="320">
        <v>3</v>
      </c>
      <c r="F169" s="320" t="s">
        <v>2551</v>
      </c>
      <c r="G169" s="320" t="s">
        <v>595</v>
      </c>
    </row>
    <row r="170" spans="1:7" ht="78" customHeight="1">
      <c r="A170" s="320">
        <v>170</v>
      </c>
      <c r="B170" s="320" t="s">
        <v>2319</v>
      </c>
      <c r="C170" s="320" t="s">
        <v>2320</v>
      </c>
      <c r="D170" s="320" t="s">
        <v>1397</v>
      </c>
      <c r="E170" s="320">
        <v>3</v>
      </c>
      <c r="F170" s="320" t="s">
        <v>2551</v>
      </c>
      <c r="G170" s="320" t="s">
        <v>595</v>
      </c>
    </row>
    <row r="171" spans="1:7" ht="78" customHeight="1">
      <c r="A171" s="320">
        <v>171</v>
      </c>
      <c r="B171" s="320" t="s">
        <v>2321</v>
      </c>
      <c r="C171" s="320" t="s">
        <v>593</v>
      </c>
      <c r="D171" s="320" t="s">
        <v>1397</v>
      </c>
      <c r="E171" s="320">
        <v>3</v>
      </c>
      <c r="F171" s="320" t="s">
        <v>2551</v>
      </c>
      <c r="G171" s="320" t="s">
        <v>595</v>
      </c>
    </row>
    <row r="172" spans="1:7" ht="89.25">
      <c r="A172" s="320">
        <v>172</v>
      </c>
      <c r="B172" s="320" t="s">
        <v>2322</v>
      </c>
      <c r="C172" s="320" t="s">
        <v>2323</v>
      </c>
      <c r="D172" s="320" t="s">
        <v>2324</v>
      </c>
      <c r="E172" s="320">
        <v>3</v>
      </c>
      <c r="F172" s="320" t="s">
        <v>2551</v>
      </c>
      <c r="G172" s="320" t="s">
        <v>595</v>
      </c>
    </row>
    <row r="173" spans="1:7" ht="78.75" customHeight="1">
      <c r="A173" s="320">
        <v>173</v>
      </c>
      <c r="B173" s="320" t="s">
        <v>2325</v>
      </c>
      <c r="C173" s="320" t="s">
        <v>2326</v>
      </c>
      <c r="D173" s="320" t="s">
        <v>2324</v>
      </c>
      <c r="E173" s="320">
        <v>3</v>
      </c>
      <c r="F173" s="320" t="s">
        <v>2551</v>
      </c>
      <c r="G173" s="320" t="s">
        <v>595</v>
      </c>
    </row>
    <row r="174" spans="1:7" ht="78.75" customHeight="1">
      <c r="A174" s="320">
        <v>174</v>
      </c>
      <c r="B174" s="320" t="s">
        <v>2327</v>
      </c>
      <c r="C174" s="320" t="s">
        <v>593</v>
      </c>
      <c r="D174" s="320" t="s">
        <v>1397</v>
      </c>
      <c r="E174" s="320">
        <v>2</v>
      </c>
      <c r="F174" s="320" t="s">
        <v>2551</v>
      </c>
      <c r="G174" s="320" t="s">
        <v>595</v>
      </c>
    </row>
    <row r="175" spans="1:7" ht="38.25">
      <c r="A175" s="320">
        <v>175</v>
      </c>
      <c r="B175" s="320" t="s">
        <v>2328</v>
      </c>
      <c r="C175" s="320" t="s">
        <v>593</v>
      </c>
      <c r="D175" s="320" t="s">
        <v>1397</v>
      </c>
      <c r="E175" s="320">
        <v>3</v>
      </c>
      <c r="F175" s="320" t="s">
        <v>2551</v>
      </c>
      <c r="G175" s="320" t="s">
        <v>2329</v>
      </c>
    </row>
    <row r="176" spans="1:7" ht="38.25">
      <c r="A176" s="320">
        <v>176</v>
      </c>
      <c r="B176" s="320" t="s">
        <v>2330</v>
      </c>
      <c r="C176" s="320" t="s">
        <v>593</v>
      </c>
      <c r="D176" s="320" t="s">
        <v>1397</v>
      </c>
      <c r="E176" s="320">
        <v>5</v>
      </c>
      <c r="F176" s="320" t="s">
        <v>2331</v>
      </c>
      <c r="G176" s="320" t="s">
        <v>2332</v>
      </c>
    </row>
    <row r="177" spans="1:7" ht="63.75">
      <c r="A177" s="320">
        <v>177</v>
      </c>
      <c r="B177" s="320" t="s">
        <v>2333</v>
      </c>
      <c r="C177" s="320" t="s">
        <v>2334</v>
      </c>
      <c r="D177" s="320" t="s">
        <v>2335</v>
      </c>
      <c r="E177" s="320">
        <v>5</v>
      </c>
      <c r="F177" s="320" t="s">
        <v>571</v>
      </c>
      <c r="G177" s="320" t="s">
        <v>2336</v>
      </c>
    </row>
    <row r="178" spans="1:7" ht="63.75">
      <c r="A178" s="320">
        <v>178</v>
      </c>
      <c r="B178" s="320" t="s">
        <v>2337</v>
      </c>
      <c r="C178" s="320" t="s">
        <v>2334</v>
      </c>
      <c r="D178" s="320" t="s">
        <v>2335</v>
      </c>
      <c r="E178" s="320">
        <v>5</v>
      </c>
      <c r="F178" s="320" t="s">
        <v>1544</v>
      </c>
      <c r="G178" s="320" t="s">
        <v>2338</v>
      </c>
    </row>
    <row r="179" spans="1:7" ht="89.25">
      <c r="A179" s="320">
        <v>179</v>
      </c>
      <c r="B179" s="320" t="s">
        <v>2339</v>
      </c>
      <c r="C179" s="320" t="s">
        <v>2340</v>
      </c>
      <c r="D179" s="320" t="s">
        <v>2341</v>
      </c>
      <c r="E179" s="320">
        <v>3</v>
      </c>
      <c r="F179" s="320" t="s">
        <v>571</v>
      </c>
      <c r="G179" s="320" t="s">
        <v>2342</v>
      </c>
    </row>
    <row r="180" spans="1:7" ht="89.25">
      <c r="A180" s="320">
        <v>180</v>
      </c>
      <c r="B180" s="320" t="s">
        <v>2343</v>
      </c>
      <c r="C180" s="320" t="s">
        <v>2344</v>
      </c>
      <c r="D180" s="320" t="s">
        <v>2345</v>
      </c>
      <c r="E180" s="320">
        <v>2</v>
      </c>
      <c r="F180" s="320" t="s">
        <v>571</v>
      </c>
      <c r="G180" s="320" t="s">
        <v>2346</v>
      </c>
    </row>
    <row r="181" spans="1:7" ht="91.5" customHeight="1">
      <c r="A181" s="320">
        <v>181</v>
      </c>
      <c r="B181" s="320" t="s">
        <v>2347</v>
      </c>
      <c r="C181" s="320" t="s">
        <v>2348</v>
      </c>
      <c r="D181" s="320" t="s">
        <v>2341</v>
      </c>
      <c r="E181" s="320">
        <v>3</v>
      </c>
      <c r="F181" s="320" t="s">
        <v>571</v>
      </c>
      <c r="G181" s="320" t="s">
        <v>2349</v>
      </c>
    </row>
    <row r="182" spans="1:7" ht="88.5" customHeight="1">
      <c r="A182" s="320">
        <v>182</v>
      </c>
      <c r="B182" s="320" t="s">
        <v>2350</v>
      </c>
      <c r="C182" s="320" t="s">
        <v>2351</v>
      </c>
      <c r="D182" s="320" t="s">
        <v>2352</v>
      </c>
      <c r="E182" s="320">
        <v>3</v>
      </c>
      <c r="F182" s="320" t="s">
        <v>571</v>
      </c>
      <c r="G182" s="320" t="s">
        <v>2353</v>
      </c>
    </row>
    <row r="183" spans="1:7" ht="93.75" customHeight="1">
      <c r="A183" s="320">
        <v>183</v>
      </c>
      <c r="B183" s="320" t="s">
        <v>2354</v>
      </c>
      <c r="C183" s="320" t="s">
        <v>2355</v>
      </c>
      <c r="D183" s="320" t="s">
        <v>2341</v>
      </c>
      <c r="E183" s="320">
        <v>3</v>
      </c>
      <c r="F183" s="320" t="s">
        <v>571</v>
      </c>
      <c r="G183" s="320" t="s">
        <v>2356</v>
      </c>
    </row>
    <row r="184" spans="1:7" ht="89.25">
      <c r="A184" s="320">
        <v>184</v>
      </c>
      <c r="B184" s="320" t="s">
        <v>2357</v>
      </c>
      <c r="C184" s="320" t="s">
        <v>2358</v>
      </c>
      <c r="D184" s="320" t="s">
        <v>2359</v>
      </c>
      <c r="E184" s="320">
        <v>3</v>
      </c>
      <c r="F184" s="320" t="s">
        <v>571</v>
      </c>
      <c r="G184" s="320" t="s">
        <v>2360</v>
      </c>
    </row>
    <row r="185" spans="1:7" ht="93" customHeight="1">
      <c r="A185" s="320">
        <v>185</v>
      </c>
      <c r="B185" s="320" t="s">
        <v>2361</v>
      </c>
      <c r="C185" s="320"/>
      <c r="D185" s="320" t="s">
        <v>2362</v>
      </c>
      <c r="E185" s="320">
        <v>3</v>
      </c>
      <c r="F185" s="320" t="s">
        <v>571</v>
      </c>
      <c r="G185" s="320" t="s">
        <v>2363</v>
      </c>
    </row>
    <row r="186" spans="1:7" ht="89.25">
      <c r="A186" s="320">
        <v>186</v>
      </c>
      <c r="B186" s="320" t="s">
        <v>2364</v>
      </c>
      <c r="C186" s="320" t="s">
        <v>2365</v>
      </c>
      <c r="D186" s="320" t="s">
        <v>2366</v>
      </c>
      <c r="E186" s="320">
        <v>3</v>
      </c>
      <c r="F186" s="320" t="s">
        <v>571</v>
      </c>
      <c r="G186" s="320" t="s">
        <v>2367</v>
      </c>
    </row>
    <row r="187" spans="1:7" ht="104.25" customHeight="1">
      <c r="A187" s="320">
        <v>187</v>
      </c>
      <c r="B187" s="320" t="s">
        <v>2368</v>
      </c>
      <c r="C187" s="320" t="s">
        <v>2369</v>
      </c>
      <c r="D187" s="320" t="s">
        <v>2370</v>
      </c>
      <c r="E187" s="320">
        <v>3</v>
      </c>
      <c r="F187" s="320" t="s">
        <v>571</v>
      </c>
      <c r="G187" s="320" t="s">
        <v>2371</v>
      </c>
    </row>
    <row r="188" spans="1:7" ht="51">
      <c r="A188" s="320">
        <v>188</v>
      </c>
      <c r="B188" s="320" t="s">
        <v>2372</v>
      </c>
      <c r="C188" s="320" t="s">
        <v>2373</v>
      </c>
      <c r="D188" s="320" t="s">
        <v>2374</v>
      </c>
      <c r="E188" s="320">
        <v>3</v>
      </c>
      <c r="F188" s="320" t="s">
        <v>571</v>
      </c>
      <c r="G188" s="320" t="s">
        <v>2375</v>
      </c>
    </row>
    <row r="189" spans="1:7" ht="51" customHeight="1">
      <c r="A189" s="320">
        <v>189</v>
      </c>
      <c r="B189" s="320" t="s">
        <v>2376</v>
      </c>
      <c r="C189" s="320" t="s">
        <v>2377</v>
      </c>
      <c r="D189" s="320" t="s">
        <v>2374</v>
      </c>
      <c r="E189" s="320">
        <v>3</v>
      </c>
      <c r="F189" s="320" t="s">
        <v>571</v>
      </c>
      <c r="G189" s="320" t="s">
        <v>2378</v>
      </c>
    </row>
    <row r="190" spans="1:7" ht="66.75" customHeight="1">
      <c r="A190" s="320">
        <v>190</v>
      </c>
      <c r="B190" s="320" t="s">
        <v>2379</v>
      </c>
      <c r="C190" s="320" t="s">
        <v>2380</v>
      </c>
      <c r="D190" s="320" t="s">
        <v>2381</v>
      </c>
      <c r="E190" s="320">
        <v>3</v>
      </c>
      <c r="F190" s="320" t="s">
        <v>571</v>
      </c>
      <c r="G190" s="320" t="s">
        <v>2382</v>
      </c>
    </row>
    <row r="191" spans="1:7" ht="63.75">
      <c r="A191" s="320">
        <v>191</v>
      </c>
      <c r="B191" s="320" t="s">
        <v>2383</v>
      </c>
      <c r="C191" s="320" t="s">
        <v>2384</v>
      </c>
      <c r="D191" s="320" t="s">
        <v>2385</v>
      </c>
      <c r="E191" s="320">
        <v>5</v>
      </c>
      <c r="F191" s="320" t="s">
        <v>2386</v>
      </c>
      <c r="G191" s="320" t="s">
        <v>2387</v>
      </c>
    </row>
    <row r="192" spans="1:7" ht="38.25">
      <c r="A192" s="320">
        <v>192</v>
      </c>
      <c r="B192" s="320" t="s">
        <v>2388</v>
      </c>
      <c r="C192" s="320" t="s">
        <v>2389</v>
      </c>
      <c r="D192" s="320" t="s">
        <v>2390</v>
      </c>
      <c r="E192" s="320">
        <v>7</v>
      </c>
      <c r="F192" s="320" t="s">
        <v>1539</v>
      </c>
      <c r="G192" s="320" t="s">
        <v>2391</v>
      </c>
    </row>
    <row r="193" spans="1:7" ht="66" customHeight="1">
      <c r="A193" s="320">
        <v>193</v>
      </c>
      <c r="B193" s="320" t="s">
        <v>2392</v>
      </c>
      <c r="C193" s="320" t="s">
        <v>2384</v>
      </c>
      <c r="D193" s="320" t="s">
        <v>2385</v>
      </c>
      <c r="E193" s="320">
        <v>5</v>
      </c>
      <c r="F193" s="320" t="s">
        <v>2393</v>
      </c>
      <c r="G193" s="320" t="s">
        <v>2394</v>
      </c>
    </row>
    <row r="194" spans="1:7" ht="38.25">
      <c r="A194" s="320">
        <v>194</v>
      </c>
      <c r="B194" s="320" t="s">
        <v>2395</v>
      </c>
      <c r="C194" s="320" t="s">
        <v>2396</v>
      </c>
      <c r="D194" s="320" t="s">
        <v>2390</v>
      </c>
      <c r="E194" s="320">
        <v>7</v>
      </c>
      <c r="F194" s="320" t="s">
        <v>1539</v>
      </c>
      <c r="G194" s="320" t="s">
        <v>2397</v>
      </c>
    </row>
    <row r="195" spans="1:7" ht="100.5" customHeight="1">
      <c r="A195" s="320">
        <v>195</v>
      </c>
      <c r="B195" s="320" t="s">
        <v>2398</v>
      </c>
      <c r="C195" s="320" t="s">
        <v>2399</v>
      </c>
      <c r="D195" s="320" t="s">
        <v>2196</v>
      </c>
      <c r="E195" s="320">
        <v>5</v>
      </c>
      <c r="F195" s="320" t="s">
        <v>571</v>
      </c>
      <c r="G195" s="320" t="s">
        <v>2197</v>
      </c>
    </row>
    <row r="196" spans="1:7" ht="89.25">
      <c r="A196" s="320">
        <v>196</v>
      </c>
      <c r="B196" s="320" t="s">
        <v>2198</v>
      </c>
      <c r="C196" s="320" t="s">
        <v>2199</v>
      </c>
      <c r="D196" s="320" t="s">
        <v>2200</v>
      </c>
      <c r="E196" s="320">
        <v>3</v>
      </c>
      <c r="F196" s="320" t="s">
        <v>571</v>
      </c>
      <c r="G196" s="320" t="s">
        <v>2201</v>
      </c>
    </row>
    <row r="197" spans="1:7" ht="102">
      <c r="A197" s="320">
        <v>197</v>
      </c>
      <c r="B197" s="320" t="s">
        <v>2202</v>
      </c>
      <c r="C197" s="320" t="s">
        <v>2203</v>
      </c>
      <c r="D197" s="320" t="s">
        <v>2204</v>
      </c>
      <c r="E197" s="320">
        <v>4</v>
      </c>
      <c r="F197" s="320" t="s">
        <v>2205</v>
      </c>
      <c r="G197" s="320" t="s">
        <v>2206</v>
      </c>
    </row>
    <row r="198" spans="1:7" ht="102">
      <c r="A198" s="320">
        <v>198</v>
      </c>
      <c r="B198" s="320" t="s">
        <v>2207</v>
      </c>
      <c r="C198" s="320" t="s">
        <v>2208</v>
      </c>
      <c r="D198" s="320" t="s">
        <v>2204</v>
      </c>
      <c r="E198" s="320"/>
      <c r="F198" s="320" t="s">
        <v>2209</v>
      </c>
      <c r="G198" s="320" t="s">
        <v>2210</v>
      </c>
    </row>
    <row r="199" spans="1:7" ht="102">
      <c r="A199" s="320">
        <v>199</v>
      </c>
      <c r="B199" s="320" t="s">
        <v>2211</v>
      </c>
      <c r="C199" s="320" t="s">
        <v>2208</v>
      </c>
      <c r="D199" s="320" t="s">
        <v>2204</v>
      </c>
      <c r="E199" s="320"/>
      <c r="F199" s="320" t="s">
        <v>2212</v>
      </c>
      <c r="G199" s="320" t="s">
        <v>2213</v>
      </c>
    </row>
    <row r="200" spans="1:7" ht="103.5" customHeight="1">
      <c r="A200" s="320">
        <v>200</v>
      </c>
      <c r="B200" s="320" t="s">
        <v>1306</v>
      </c>
      <c r="C200" s="320" t="s">
        <v>1307</v>
      </c>
      <c r="D200" s="320" t="s">
        <v>1308</v>
      </c>
      <c r="E200" s="320">
        <v>4</v>
      </c>
      <c r="F200" s="320" t="s">
        <v>571</v>
      </c>
      <c r="G200" s="320" t="s">
        <v>344</v>
      </c>
    </row>
    <row r="201" spans="1:7" ht="66.75" customHeight="1">
      <c r="A201" s="320">
        <v>201</v>
      </c>
      <c r="B201" s="320" t="s">
        <v>345</v>
      </c>
      <c r="C201" s="320" t="s">
        <v>346</v>
      </c>
      <c r="D201" s="320" t="s">
        <v>347</v>
      </c>
      <c r="E201" s="320">
        <v>4</v>
      </c>
      <c r="F201" s="320" t="s">
        <v>571</v>
      </c>
      <c r="G201" s="320" t="s">
        <v>344</v>
      </c>
    </row>
    <row r="202" spans="1:7" ht="63.75">
      <c r="A202" s="320">
        <v>202</v>
      </c>
      <c r="B202" s="320" t="s">
        <v>348</v>
      </c>
      <c r="C202" s="320" t="s">
        <v>1307</v>
      </c>
      <c r="D202" s="320" t="s">
        <v>1308</v>
      </c>
      <c r="E202" s="320">
        <v>3</v>
      </c>
      <c r="F202" s="320" t="s">
        <v>571</v>
      </c>
      <c r="G202" s="320" t="s">
        <v>344</v>
      </c>
    </row>
    <row r="203" spans="1:7" ht="89.25">
      <c r="A203" s="320">
        <v>203</v>
      </c>
      <c r="B203" s="320" t="s">
        <v>349</v>
      </c>
      <c r="C203" s="320" t="s">
        <v>1307</v>
      </c>
      <c r="D203" s="320" t="s">
        <v>1308</v>
      </c>
      <c r="E203" s="320">
        <v>2</v>
      </c>
      <c r="F203" s="320" t="s">
        <v>571</v>
      </c>
      <c r="G203" s="320" t="s">
        <v>350</v>
      </c>
    </row>
    <row r="204" spans="1:7" ht="89.25">
      <c r="A204" s="320">
        <v>204</v>
      </c>
      <c r="B204" s="320" t="s">
        <v>351</v>
      </c>
      <c r="C204" s="320" t="s">
        <v>352</v>
      </c>
      <c r="D204" s="320" t="s">
        <v>353</v>
      </c>
      <c r="E204" s="320">
        <v>3</v>
      </c>
      <c r="F204" s="320" t="s">
        <v>571</v>
      </c>
      <c r="G204" s="320" t="s">
        <v>350</v>
      </c>
    </row>
    <row r="205" spans="1:7" ht="90.75" customHeight="1">
      <c r="A205" s="320">
        <v>205</v>
      </c>
      <c r="B205" s="320" t="s">
        <v>354</v>
      </c>
      <c r="C205" s="320" t="s">
        <v>355</v>
      </c>
      <c r="D205" s="320" t="s">
        <v>353</v>
      </c>
      <c r="E205" s="320">
        <v>3</v>
      </c>
      <c r="F205" s="320" t="s">
        <v>571</v>
      </c>
      <c r="G205" s="320" t="s">
        <v>1798</v>
      </c>
    </row>
    <row r="206" spans="1:7" ht="97.5" customHeight="1">
      <c r="A206" s="320">
        <v>206</v>
      </c>
      <c r="B206" s="320" t="s">
        <v>1799</v>
      </c>
      <c r="C206" s="320" t="s">
        <v>315</v>
      </c>
      <c r="D206" s="320" t="s">
        <v>316</v>
      </c>
      <c r="E206" s="320">
        <v>2</v>
      </c>
      <c r="F206" s="320" t="s">
        <v>571</v>
      </c>
      <c r="G206" s="320" t="s">
        <v>1800</v>
      </c>
    </row>
    <row r="207" spans="1:7" ht="106.5" customHeight="1">
      <c r="A207" s="320">
        <v>207</v>
      </c>
      <c r="B207" s="320" t="s">
        <v>1801</v>
      </c>
      <c r="C207" s="320" t="s">
        <v>1802</v>
      </c>
      <c r="D207" s="320" t="s">
        <v>1803</v>
      </c>
      <c r="E207" s="320">
        <v>4</v>
      </c>
      <c r="F207" s="320" t="s">
        <v>571</v>
      </c>
      <c r="G207" s="320" t="s">
        <v>1804</v>
      </c>
    </row>
    <row r="208" spans="1:7" ht="93" customHeight="1">
      <c r="A208" s="320">
        <v>208</v>
      </c>
      <c r="B208" s="320" t="s">
        <v>1805</v>
      </c>
      <c r="C208" s="320" t="s">
        <v>1806</v>
      </c>
      <c r="D208" s="320" t="s">
        <v>1807</v>
      </c>
      <c r="E208" s="320">
        <v>5</v>
      </c>
      <c r="F208" s="320" t="s">
        <v>1808</v>
      </c>
      <c r="G208" s="320" t="s">
        <v>1809</v>
      </c>
    </row>
    <row r="209" spans="1:7" ht="52.5" customHeight="1">
      <c r="A209" s="320">
        <v>209</v>
      </c>
      <c r="B209" s="320" t="s">
        <v>1810</v>
      </c>
      <c r="C209" s="320" t="s">
        <v>1811</v>
      </c>
      <c r="D209" s="320" t="s">
        <v>1812</v>
      </c>
      <c r="E209" s="320">
        <v>12</v>
      </c>
      <c r="F209" s="320" t="s">
        <v>571</v>
      </c>
      <c r="G209" s="320" t="s">
        <v>1813</v>
      </c>
    </row>
    <row r="210" spans="1:7" ht="51">
      <c r="A210" s="320">
        <v>210</v>
      </c>
      <c r="B210" s="320" t="s">
        <v>1814</v>
      </c>
      <c r="C210" s="320" t="s">
        <v>2141</v>
      </c>
      <c r="D210" s="320" t="s">
        <v>2245</v>
      </c>
      <c r="E210" s="320">
        <v>12</v>
      </c>
      <c r="F210" s="320" t="s">
        <v>571</v>
      </c>
      <c r="G210" s="320" t="s">
        <v>1813</v>
      </c>
    </row>
    <row r="211" spans="1:7" ht="51.75" customHeight="1">
      <c r="A211" s="320">
        <v>211</v>
      </c>
      <c r="B211" s="320" t="s">
        <v>2246</v>
      </c>
      <c r="C211" s="320" t="s">
        <v>2247</v>
      </c>
      <c r="D211" s="320" t="s">
        <v>2248</v>
      </c>
      <c r="E211" s="320">
        <v>11</v>
      </c>
      <c r="F211" s="320" t="s">
        <v>571</v>
      </c>
      <c r="G211" s="320" t="s">
        <v>1813</v>
      </c>
    </row>
    <row r="212" spans="1:7" ht="39" customHeight="1">
      <c r="A212" s="320">
        <v>212</v>
      </c>
      <c r="B212" s="320" t="s">
        <v>2249</v>
      </c>
      <c r="C212" s="320" t="s">
        <v>2250</v>
      </c>
      <c r="D212" s="320" t="s">
        <v>2248</v>
      </c>
      <c r="E212" s="320">
        <v>5</v>
      </c>
      <c r="F212" s="320" t="s">
        <v>571</v>
      </c>
      <c r="G212" s="320" t="s">
        <v>2251</v>
      </c>
    </row>
    <row r="213" spans="1:7" ht="39" customHeight="1">
      <c r="A213" s="320">
        <v>213</v>
      </c>
      <c r="B213" s="320" t="s">
        <v>2252</v>
      </c>
      <c r="C213" s="320" t="s">
        <v>1811</v>
      </c>
      <c r="D213" s="320" t="s">
        <v>1812</v>
      </c>
      <c r="E213" s="320">
        <v>9</v>
      </c>
      <c r="F213" s="320" t="s">
        <v>571</v>
      </c>
      <c r="G213" s="320" t="s">
        <v>2253</v>
      </c>
    </row>
    <row r="214" spans="1:7" ht="51.75" customHeight="1">
      <c r="A214" s="320">
        <v>214</v>
      </c>
      <c r="B214" s="320" t="s">
        <v>2254</v>
      </c>
      <c r="C214" s="320" t="s">
        <v>2141</v>
      </c>
      <c r="D214" s="320" t="s">
        <v>2245</v>
      </c>
      <c r="E214" s="320">
        <v>8</v>
      </c>
      <c r="F214" s="320" t="s">
        <v>571</v>
      </c>
      <c r="G214" s="320" t="s">
        <v>2253</v>
      </c>
    </row>
    <row r="215" spans="1:7" ht="41.25" customHeight="1">
      <c r="A215" s="320">
        <v>215</v>
      </c>
      <c r="B215" s="320" t="s">
        <v>2252</v>
      </c>
      <c r="C215" s="320" t="s">
        <v>2247</v>
      </c>
      <c r="D215" s="320" t="s">
        <v>2248</v>
      </c>
      <c r="E215" s="320">
        <v>9</v>
      </c>
      <c r="F215" s="320" t="s">
        <v>571</v>
      </c>
      <c r="G215" s="320" t="s">
        <v>2253</v>
      </c>
    </row>
    <row r="216" spans="1:7" ht="38.25">
      <c r="A216" s="320">
        <v>216</v>
      </c>
      <c r="B216" s="320" t="s">
        <v>2254</v>
      </c>
      <c r="C216" s="320" t="s">
        <v>2255</v>
      </c>
      <c r="D216" s="320" t="s">
        <v>2256</v>
      </c>
      <c r="E216" s="320">
        <v>8</v>
      </c>
      <c r="F216" s="320" t="s">
        <v>571</v>
      </c>
      <c r="G216" s="320" t="s">
        <v>2253</v>
      </c>
    </row>
    <row r="217" spans="1:7" ht="39" customHeight="1">
      <c r="A217" s="320">
        <v>217</v>
      </c>
      <c r="B217" s="320" t="s">
        <v>2257</v>
      </c>
      <c r="C217" s="320" t="s">
        <v>2258</v>
      </c>
      <c r="D217" s="320" t="s">
        <v>2259</v>
      </c>
      <c r="E217" s="320">
        <v>4</v>
      </c>
      <c r="F217" s="320" t="s">
        <v>571</v>
      </c>
      <c r="G217" s="320" t="s">
        <v>2260</v>
      </c>
    </row>
    <row r="218" spans="1:7" ht="54" customHeight="1">
      <c r="A218" s="320">
        <v>218</v>
      </c>
      <c r="B218" s="320" t="s">
        <v>2261</v>
      </c>
      <c r="C218" s="320" t="s">
        <v>2258</v>
      </c>
      <c r="D218" s="320" t="s">
        <v>2259</v>
      </c>
      <c r="E218" s="320">
        <v>7</v>
      </c>
      <c r="F218" s="320" t="s">
        <v>2262</v>
      </c>
      <c r="G218" s="320" t="s">
        <v>2263</v>
      </c>
    </row>
    <row r="219" spans="1:7" ht="51.75" customHeight="1">
      <c r="A219" s="320">
        <v>219</v>
      </c>
      <c r="B219" s="320" t="s">
        <v>1309</v>
      </c>
      <c r="C219" s="320" t="s">
        <v>2258</v>
      </c>
      <c r="D219" s="320" t="s">
        <v>2259</v>
      </c>
      <c r="E219" s="320">
        <v>5</v>
      </c>
      <c r="F219" s="320" t="s">
        <v>2262</v>
      </c>
      <c r="G219" s="320" t="s">
        <v>1310</v>
      </c>
    </row>
    <row r="220" spans="1:7" ht="65.25" customHeight="1">
      <c r="A220" s="320">
        <v>220</v>
      </c>
      <c r="B220" s="320" t="s">
        <v>1311</v>
      </c>
      <c r="C220" s="320" t="s">
        <v>1312</v>
      </c>
      <c r="D220" s="320" t="s">
        <v>1313</v>
      </c>
      <c r="E220" s="320">
        <v>4</v>
      </c>
      <c r="F220" s="320" t="s">
        <v>571</v>
      </c>
      <c r="G220" s="320" t="s">
        <v>1314</v>
      </c>
    </row>
    <row r="221" spans="1:7" ht="38.25">
      <c r="A221" s="320">
        <v>221</v>
      </c>
      <c r="B221" s="320" t="s">
        <v>1315</v>
      </c>
      <c r="C221" s="320" t="s">
        <v>1316</v>
      </c>
      <c r="D221" s="320" t="s">
        <v>1317</v>
      </c>
      <c r="E221" s="320">
        <v>3</v>
      </c>
      <c r="F221" s="320" t="s">
        <v>1318</v>
      </c>
      <c r="G221" s="320" t="s">
        <v>1319</v>
      </c>
    </row>
    <row r="222" spans="1:7" ht="42" customHeight="1">
      <c r="A222" s="320">
        <v>222</v>
      </c>
      <c r="B222" s="320" t="s">
        <v>1320</v>
      </c>
      <c r="C222" s="320" t="s">
        <v>1316</v>
      </c>
      <c r="D222" s="320" t="s">
        <v>1321</v>
      </c>
      <c r="E222" s="37">
        <v>2</v>
      </c>
      <c r="F222" s="320" t="s">
        <v>571</v>
      </c>
      <c r="G222" s="320" t="s">
        <v>1322</v>
      </c>
    </row>
    <row r="223" spans="1:7" ht="38.25">
      <c r="A223" s="320">
        <v>223</v>
      </c>
      <c r="B223" s="320" t="s">
        <v>1323</v>
      </c>
      <c r="C223" s="320" t="s">
        <v>602</v>
      </c>
      <c r="D223" s="320" t="s">
        <v>598</v>
      </c>
      <c r="E223" s="320">
        <v>3</v>
      </c>
      <c r="F223" s="320" t="s">
        <v>603</v>
      </c>
      <c r="G223" s="320" t="s">
        <v>604</v>
      </c>
    </row>
    <row r="224" spans="1:7" ht="51">
      <c r="A224" s="320">
        <v>224</v>
      </c>
      <c r="B224" s="320" t="s">
        <v>1324</v>
      </c>
      <c r="C224" s="320" t="s">
        <v>1325</v>
      </c>
      <c r="D224" s="320" t="s">
        <v>1326</v>
      </c>
      <c r="E224" s="320">
        <v>3</v>
      </c>
      <c r="F224" s="320" t="s">
        <v>1327</v>
      </c>
      <c r="G224" s="320" t="s">
        <v>1328</v>
      </c>
    </row>
    <row r="225" spans="1:7" ht="38.25">
      <c r="A225" s="320">
        <v>225</v>
      </c>
      <c r="B225" s="320" t="s">
        <v>1329</v>
      </c>
      <c r="C225" s="320" t="s">
        <v>1330</v>
      </c>
      <c r="D225" s="320" t="s">
        <v>2154</v>
      </c>
      <c r="E225" s="320">
        <v>4</v>
      </c>
      <c r="F225" s="320" t="s">
        <v>1331</v>
      </c>
      <c r="G225" s="320" t="s">
        <v>1332</v>
      </c>
    </row>
    <row r="226" spans="1:7" ht="38.25">
      <c r="A226" s="320">
        <v>226</v>
      </c>
      <c r="B226" s="320" t="s">
        <v>1333</v>
      </c>
      <c r="C226" s="320" t="s">
        <v>1334</v>
      </c>
      <c r="D226" s="320" t="s">
        <v>598</v>
      </c>
      <c r="E226" s="320">
        <v>1</v>
      </c>
      <c r="F226" s="320" t="s">
        <v>571</v>
      </c>
      <c r="G226" s="320" t="s">
        <v>1335</v>
      </c>
    </row>
    <row r="227" spans="1:7" ht="38.25">
      <c r="A227" s="320">
        <v>227</v>
      </c>
      <c r="B227" s="320" t="s">
        <v>1336</v>
      </c>
      <c r="C227" s="320" t="s">
        <v>597</v>
      </c>
      <c r="D227" s="320" t="s">
        <v>598</v>
      </c>
      <c r="E227" s="320">
        <v>2</v>
      </c>
      <c r="F227" s="320" t="s">
        <v>599</v>
      </c>
      <c r="G227" s="320" t="s">
        <v>600</v>
      </c>
    </row>
    <row r="228" spans="1:7" ht="54" customHeight="1">
      <c r="A228" s="320">
        <v>228</v>
      </c>
      <c r="B228" s="320" t="s">
        <v>1337</v>
      </c>
      <c r="C228" s="320" t="s">
        <v>1330</v>
      </c>
      <c r="D228" s="320" t="s">
        <v>2154</v>
      </c>
      <c r="E228" s="320">
        <v>2</v>
      </c>
      <c r="F228" s="320" t="s">
        <v>1331</v>
      </c>
      <c r="G228" s="320" t="s">
        <v>1338</v>
      </c>
    </row>
    <row r="229" spans="1:7" ht="51">
      <c r="A229" s="320">
        <v>229</v>
      </c>
      <c r="B229" s="320" t="s">
        <v>1339</v>
      </c>
      <c r="C229" s="320" t="s">
        <v>597</v>
      </c>
      <c r="D229" s="320" t="s">
        <v>1340</v>
      </c>
      <c r="E229" s="320">
        <v>3</v>
      </c>
      <c r="F229" s="320" t="s">
        <v>1341</v>
      </c>
      <c r="G229" s="320" t="s">
        <v>395</v>
      </c>
    </row>
    <row r="230" spans="1:7" ht="38.25">
      <c r="A230" s="320">
        <v>230</v>
      </c>
      <c r="B230" s="320" t="s">
        <v>396</v>
      </c>
      <c r="C230" s="320" t="s">
        <v>1330</v>
      </c>
      <c r="D230" s="320" t="s">
        <v>2154</v>
      </c>
      <c r="E230" s="320">
        <v>3</v>
      </c>
      <c r="F230" s="320" t="s">
        <v>397</v>
      </c>
      <c r="G230" s="320" t="s">
        <v>398</v>
      </c>
    </row>
    <row r="231" spans="1:7" ht="38.25">
      <c r="A231" s="320">
        <v>231</v>
      </c>
      <c r="B231" s="320" t="s">
        <v>399</v>
      </c>
      <c r="C231" s="320" t="s">
        <v>1316</v>
      </c>
      <c r="D231" s="320" t="s">
        <v>2154</v>
      </c>
      <c r="E231" s="320">
        <v>2</v>
      </c>
      <c r="F231" s="320" t="s">
        <v>400</v>
      </c>
      <c r="G231" s="320" t="s">
        <v>401</v>
      </c>
    </row>
    <row r="232" spans="1:7" ht="38.25">
      <c r="A232" s="320">
        <v>232</v>
      </c>
      <c r="B232" s="320" t="s">
        <v>402</v>
      </c>
      <c r="C232" s="320" t="s">
        <v>403</v>
      </c>
      <c r="D232" s="320" t="s">
        <v>2154</v>
      </c>
      <c r="E232" s="320">
        <v>2</v>
      </c>
      <c r="F232" s="320" t="s">
        <v>571</v>
      </c>
      <c r="G232" s="320" t="s">
        <v>404</v>
      </c>
    </row>
    <row r="233" spans="1:7" ht="39.75" customHeight="1">
      <c r="A233" s="320">
        <v>233</v>
      </c>
      <c r="B233" s="320" t="s">
        <v>405</v>
      </c>
      <c r="C233" s="320" t="s">
        <v>406</v>
      </c>
      <c r="D233" s="320" t="s">
        <v>1340</v>
      </c>
      <c r="E233" s="320">
        <v>2</v>
      </c>
      <c r="F233" s="320" t="s">
        <v>407</v>
      </c>
      <c r="G233" s="320" t="s">
        <v>408</v>
      </c>
    </row>
    <row r="234" spans="1:7" ht="38.25">
      <c r="A234" s="320">
        <v>234</v>
      </c>
      <c r="B234" s="320" t="s">
        <v>409</v>
      </c>
      <c r="C234" s="320" t="s">
        <v>403</v>
      </c>
      <c r="D234" s="320" t="s">
        <v>2154</v>
      </c>
      <c r="E234" s="320"/>
      <c r="F234" s="320" t="s">
        <v>409</v>
      </c>
      <c r="G234" s="320" t="s">
        <v>410</v>
      </c>
    </row>
    <row r="235" spans="1:7" ht="38.25">
      <c r="A235" s="320">
        <v>235</v>
      </c>
      <c r="B235" s="320" t="s">
        <v>411</v>
      </c>
      <c r="C235" s="320" t="s">
        <v>403</v>
      </c>
      <c r="D235" s="320" t="s">
        <v>2154</v>
      </c>
      <c r="E235" s="320">
        <v>2</v>
      </c>
      <c r="F235" s="320" t="s">
        <v>412</v>
      </c>
      <c r="G235" s="320" t="s">
        <v>413</v>
      </c>
    </row>
    <row r="236" spans="1:7" ht="38.25">
      <c r="A236" s="320">
        <v>236</v>
      </c>
      <c r="B236" s="320" t="s">
        <v>414</v>
      </c>
      <c r="C236" s="320" t="s">
        <v>415</v>
      </c>
      <c r="D236" s="320" t="s">
        <v>2154</v>
      </c>
      <c r="E236" s="320">
        <v>2</v>
      </c>
      <c r="F236" s="320" t="s">
        <v>416</v>
      </c>
      <c r="G236" s="320" t="s">
        <v>417</v>
      </c>
    </row>
    <row r="237" spans="1:7" ht="38.25" customHeight="1">
      <c r="A237" s="320">
        <v>237</v>
      </c>
      <c r="B237" s="320" t="s">
        <v>418</v>
      </c>
      <c r="C237" s="320" t="s">
        <v>1316</v>
      </c>
      <c r="D237" s="320" t="s">
        <v>2154</v>
      </c>
      <c r="E237" s="320">
        <v>2</v>
      </c>
      <c r="F237" s="320" t="s">
        <v>412</v>
      </c>
      <c r="G237" s="320" t="s">
        <v>419</v>
      </c>
    </row>
    <row r="238" spans="1:7" ht="38.25">
      <c r="A238" s="320">
        <v>238</v>
      </c>
      <c r="B238" s="320" t="s">
        <v>420</v>
      </c>
      <c r="C238" s="320" t="s">
        <v>1316</v>
      </c>
      <c r="D238" s="320" t="s">
        <v>2154</v>
      </c>
      <c r="E238" s="320">
        <v>2</v>
      </c>
      <c r="F238" s="320" t="s">
        <v>1403</v>
      </c>
      <c r="G238" s="320" t="s">
        <v>421</v>
      </c>
    </row>
    <row r="239" spans="1:7" ht="38.25">
      <c r="A239" s="320">
        <v>239</v>
      </c>
      <c r="B239" s="320" t="s">
        <v>422</v>
      </c>
      <c r="C239" s="320" t="s">
        <v>423</v>
      </c>
      <c r="D239" s="320" t="s">
        <v>598</v>
      </c>
      <c r="E239" s="320">
        <v>1</v>
      </c>
      <c r="F239" s="320" t="s">
        <v>1403</v>
      </c>
      <c r="G239" s="320" t="s">
        <v>424</v>
      </c>
    </row>
    <row r="240" spans="1:7" ht="50.25" customHeight="1">
      <c r="A240" s="320">
        <v>240</v>
      </c>
      <c r="B240" s="320" t="s">
        <v>425</v>
      </c>
      <c r="C240" s="320" t="s">
        <v>426</v>
      </c>
      <c r="D240" s="320" t="s">
        <v>598</v>
      </c>
      <c r="E240" s="320">
        <v>8</v>
      </c>
      <c r="F240" s="320" t="s">
        <v>427</v>
      </c>
      <c r="G240" s="320" t="s">
        <v>428</v>
      </c>
    </row>
    <row r="241" spans="1:7" ht="38.25">
      <c r="A241" s="320">
        <v>241</v>
      </c>
      <c r="B241" s="320" t="s">
        <v>429</v>
      </c>
      <c r="C241" s="320" t="s">
        <v>423</v>
      </c>
      <c r="D241" s="320" t="s">
        <v>598</v>
      </c>
      <c r="E241" s="320">
        <v>7</v>
      </c>
      <c r="F241" s="320" t="s">
        <v>427</v>
      </c>
      <c r="G241" s="320" t="s">
        <v>430</v>
      </c>
    </row>
    <row r="242" spans="1:7" ht="41.25" customHeight="1">
      <c r="A242" s="320">
        <v>242</v>
      </c>
      <c r="B242" s="320" t="s">
        <v>431</v>
      </c>
      <c r="C242" s="320" t="s">
        <v>432</v>
      </c>
      <c r="D242" s="320" t="s">
        <v>433</v>
      </c>
      <c r="E242" s="320">
        <v>3</v>
      </c>
      <c r="F242" s="320" t="s">
        <v>571</v>
      </c>
      <c r="G242" s="320" t="s">
        <v>434</v>
      </c>
    </row>
    <row r="243" spans="1:7" ht="38.25">
      <c r="A243" s="320">
        <v>243</v>
      </c>
      <c r="B243" s="320" t="s">
        <v>435</v>
      </c>
      <c r="C243" s="320" t="s">
        <v>436</v>
      </c>
      <c r="D243" s="320" t="s">
        <v>433</v>
      </c>
      <c r="E243" s="320">
        <v>3</v>
      </c>
      <c r="F243" s="320" t="s">
        <v>571</v>
      </c>
      <c r="G243" s="320" t="s">
        <v>437</v>
      </c>
    </row>
    <row r="244" spans="1:7" ht="80.25" customHeight="1">
      <c r="A244" s="320">
        <v>244</v>
      </c>
      <c r="B244" s="320" t="s">
        <v>438</v>
      </c>
      <c r="C244" s="320" t="s">
        <v>439</v>
      </c>
      <c r="D244" s="320" t="s">
        <v>317</v>
      </c>
      <c r="E244" s="320">
        <v>3</v>
      </c>
      <c r="F244" s="320" t="s">
        <v>571</v>
      </c>
      <c r="G244" s="320" t="s">
        <v>440</v>
      </c>
    </row>
    <row r="245" spans="1:7" ht="40.5" customHeight="1">
      <c r="A245" s="320">
        <v>245</v>
      </c>
      <c r="B245" s="320" t="s">
        <v>441</v>
      </c>
      <c r="C245" s="320" t="s">
        <v>318</v>
      </c>
      <c r="D245" s="320" t="s">
        <v>319</v>
      </c>
      <c r="E245" s="320">
        <v>2</v>
      </c>
      <c r="F245" s="320" t="s">
        <v>571</v>
      </c>
      <c r="G245" s="320" t="s">
        <v>442</v>
      </c>
    </row>
    <row r="246" spans="1:7" ht="63.75">
      <c r="A246" s="320">
        <v>246</v>
      </c>
      <c r="B246" s="320" t="s">
        <v>443</v>
      </c>
      <c r="C246" s="320" t="s">
        <v>444</v>
      </c>
      <c r="D246" s="320" t="s">
        <v>445</v>
      </c>
      <c r="E246" s="320">
        <v>420</v>
      </c>
      <c r="F246" s="320" t="s">
        <v>446</v>
      </c>
      <c r="G246" s="320" t="s">
        <v>447</v>
      </c>
    </row>
    <row r="247" spans="1:7" ht="63.75">
      <c r="A247" s="320">
        <v>247</v>
      </c>
      <c r="B247" s="320" t="s">
        <v>448</v>
      </c>
      <c r="C247" s="320" t="s">
        <v>444</v>
      </c>
      <c r="D247" s="320" t="s">
        <v>445</v>
      </c>
      <c r="E247" s="320">
        <v>7</v>
      </c>
      <c r="F247" s="320" t="s">
        <v>571</v>
      </c>
      <c r="G247" s="320" t="s">
        <v>449</v>
      </c>
    </row>
    <row r="248" spans="1:7" ht="79.5" customHeight="1">
      <c r="A248" s="320">
        <v>248</v>
      </c>
      <c r="B248" s="320" t="s">
        <v>450</v>
      </c>
      <c r="C248" s="320" t="s">
        <v>444</v>
      </c>
      <c r="D248" s="320" t="s">
        <v>445</v>
      </c>
      <c r="E248" s="320">
        <v>6</v>
      </c>
      <c r="F248" s="320" t="s">
        <v>571</v>
      </c>
      <c r="G248" s="320" t="s">
        <v>451</v>
      </c>
    </row>
    <row r="249" spans="1:7" ht="51">
      <c r="A249" s="320">
        <v>249</v>
      </c>
      <c r="B249" s="320" t="s">
        <v>452</v>
      </c>
      <c r="C249" s="320" t="s">
        <v>453</v>
      </c>
      <c r="D249" s="320" t="s">
        <v>454</v>
      </c>
      <c r="E249" s="320"/>
      <c r="F249" s="320" t="s">
        <v>427</v>
      </c>
      <c r="G249" s="320" t="s">
        <v>455</v>
      </c>
    </row>
    <row r="250" spans="1:7" ht="51.75" customHeight="1">
      <c r="A250" s="320">
        <v>250</v>
      </c>
      <c r="B250" s="320" t="s">
        <v>456</v>
      </c>
      <c r="C250" s="320" t="s">
        <v>457</v>
      </c>
      <c r="D250" s="320" t="s">
        <v>458</v>
      </c>
      <c r="E250" s="320"/>
      <c r="F250" s="320" t="s">
        <v>571</v>
      </c>
      <c r="G250" s="320" t="s">
        <v>459</v>
      </c>
    </row>
    <row r="251" spans="1:7" ht="61.5" customHeight="1">
      <c r="A251" s="320">
        <v>251</v>
      </c>
      <c r="B251" s="320" t="s">
        <v>460</v>
      </c>
      <c r="C251" s="320" t="s">
        <v>444</v>
      </c>
      <c r="D251" s="320" t="s">
        <v>445</v>
      </c>
      <c r="E251" s="320">
        <v>8</v>
      </c>
      <c r="F251" s="320" t="s">
        <v>571</v>
      </c>
      <c r="G251" s="320" t="s">
        <v>461</v>
      </c>
    </row>
    <row r="252" spans="1:7" ht="63.75" customHeight="1">
      <c r="A252" s="320">
        <v>252</v>
      </c>
      <c r="B252" s="320" t="s">
        <v>462</v>
      </c>
      <c r="C252" s="320" t="s">
        <v>463</v>
      </c>
      <c r="D252" s="320" t="s">
        <v>320</v>
      </c>
      <c r="E252" s="320"/>
      <c r="F252" s="320" t="s">
        <v>571</v>
      </c>
      <c r="G252" s="320" t="s">
        <v>455</v>
      </c>
    </row>
    <row r="253" spans="1:7" ht="51">
      <c r="A253" s="320">
        <v>253</v>
      </c>
      <c r="B253" s="320" t="s">
        <v>464</v>
      </c>
      <c r="C253" s="320" t="s">
        <v>465</v>
      </c>
      <c r="D253" s="320" t="s">
        <v>466</v>
      </c>
      <c r="E253" s="320">
        <v>3</v>
      </c>
      <c r="F253" s="320" t="s">
        <v>571</v>
      </c>
      <c r="G253" s="320" t="s">
        <v>467</v>
      </c>
    </row>
    <row r="254" spans="1:7" ht="89.25">
      <c r="A254" s="320">
        <v>254</v>
      </c>
      <c r="B254" s="320" t="s">
        <v>468</v>
      </c>
      <c r="C254" s="320" t="s">
        <v>469</v>
      </c>
      <c r="D254" s="469" t="s">
        <v>470</v>
      </c>
      <c r="E254" s="320">
        <v>3</v>
      </c>
      <c r="F254" s="320" t="s">
        <v>571</v>
      </c>
      <c r="G254" s="320" t="s">
        <v>471</v>
      </c>
    </row>
    <row r="255" spans="1:7" ht="48.75" customHeight="1">
      <c r="A255" s="320">
        <v>255</v>
      </c>
      <c r="B255" s="320" t="s">
        <v>472</v>
      </c>
      <c r="C255" s="320" t="s">
        <v>1424</v>
      </c>
      <c r="D255" s="469" t="s">
        <v>1425</v>
      </c>
      <c r="E255" s="320">
        <v>4</v>
      </c>
      <c r="F255" s="320" t="s">
        <v>571</v>
      </c>
      <c r="G255" s="320" t="s">
        <v>471</v>
      </c>
    </row>
    <row r="256" spans="1:7" ht="116.25" customHeight="1">
      <c r="A256" s="320">
        <v>256</v>
      </c>
      <c r="B256" s="320" t="s">
        <v>1426</v>
      </c>
      <c r="C256" s="320" t="s">
        <v>1427</v>
      </c>
      <c r="D256" s="320" t="s">
        <v>321</v>
      </c>
      <c r="E256" s="320" t="s">
        <v>1428</v>
      </c>
      <c r="F256" s="320" t="s">
        <v>1429</v>
      </c>
      <c r="G256" s="320" t="s">
        <v>1430</v>
      </c>
    </row>
    <row r="257" spans="1:7" ht="78.75" customHeight="1">
      <c r="A257" s="320">
        <v>257</v>
      </c>
      <c r="B257" s="320" t="s">
        <v>1431</v>
      </c>
      <c r="C257" s="320" t="s">
        <v>1432</v>
      </c>
      <c r="D257" s="320" t="s">
        <v>1433</v>
      </c>
      <c r="E257" s="320" t="s">
        <v>1434</v>
      </c>
      <c r="F257" s="320" t="s">
        <v>571</v>
      </c>
      <c r="G257" s="320" t="s">
        <v>1435</v>
      </c>
    </row>
    <row r="258" spans="1:7" ht="66.75" customHeight="1">
      <c r="A258" s="320">
        <v>258</v>
      </c>
      <c r="B258" s="320" t="s">
        <v>1436</v>
      </c>
      <c r="C258" s="320" t="s">
        <v>1437</v>
      </c>
      <c r="D258" s="320" t="s">
        <v>322</v>
      </c>
      <c r="E258" s="320">
        <v>2</v>
      </c>
      <c r="F258" s="320" t="s">
        <v>571</v>
      </c>
      <c r="G258" s="320" t="s">
        <v>1439</v>
      </c>
    </row>
    <row r="259" spans="1:7" ht="48.75" customHeight="1">
      <c r="A259" s="320">
        <v>259</v>
      </c>
      <c r="B259" s="320" t="s">
        <v>1440</v>
      </c>
      <c r="C259" s="320" t="s">
        <v>1441</v>
      </c>
      <c r="D259" s="320" t="s">
        <v>1438</v>
      </c>
      <c r="E259" s="320">
        <v>2</v>
      </c>
      <c r="F259" s="320" t="s">
        <v>571</v>
      </c>
      <c r="G259" s="320" t="s">
        <v>1439</v>
      </c>
    </row>
    <row r="260" spans="1:7" ht="54.75" customHeight="1">
      <c r="A260" s="320">
        <v>260</v>
      </c>
      <c r="B260" s="320" t="s">
        <v>1442</v>
      </c>
      <c r="C260" s="320" t="s">
        <v>1443</v>
      </c>
      <c r="D260" s="320" t="s">
        <v>323</v>
      </c>
      <c r="E260" s="320">
        <v>2</v>
      </c>
      <c r="F260" s="320" t="s">
        <v>571</v>
      </c>
      <c r="G260" s="320" t="s">
        <v>1439</v>
      </c>
    </row>
    <row r="261" spans="1:7" ht="66.75" customHeight="1">
      <c r="A261" s="320">
        <v>261</v>
      </c>
      <c r="B261" s="320" t="s">
        <v>1444</v>
      </c>
      <c r="C261" s="320" t="s">
        <v>1437</v>
      </c>
      <c r="D261" s="320" t="s">
        <v>1438</v>
      </c>
      <c r="E261" s="320">
        <v>2</v>
      </c>
      <c r="F261" s="320" t="s">
        <v>571</v>
      </c>
      <c r="G261" s="320" t="s">
        <v>1445</v>
      </c>
    </row>
    <row r="262" spans="1:7" ht="66.75" customHeight="1">
      <c r="A262" s="320">
        <v>262</v>
      </c>
      <c r="B262" s="320" t="s">
        <v>1446</v>
      </c>
      <c r="C262" s="320" t="s">
        <v>1447</v>
      </c>
      <c r="D262" s="320" t="s">
        <v>325</v>
      </c>
      <c r="E262" s="320">
        <v>3</v>
      </c>
      <c r="F262" s="320" t="s">
        <v>571</v>
      </c>
      <c r="G262" s="320" t="s">
        <v>1448</v>
      </c>
    </row>
    <row r="263" spans="1:7" ht="90.75" customHeight="1">
      <c r="A263" s="320">
        <v>263</v>
      </c>
      <c r="B263" s="320" t="s">
        <v>1449</v>
      </c>
      <c r="C263" s="320" t="s">
        <v>1450</v>
      </c>
      <c r="D263" s="320" t="s">
        <v>324</v>
      </c>
      <c r="E263" s="320">
        <v>3</v>
      </c>
      <c r="F263" s="320" t="s">
        <v>571</v>
      </c>
      <c r="G263" s="320" t="s">
        <v>1451</v>
      </c>
    </row>
    <row r="264" spans="1:7" ht="89.25">
      <c r="A264" s="320">
        <v>264</v>
      </c>
      <c r="B264" s="320" t="s">
        <v>1452</v>
      </c>
      <c r="C264" s="320" t="s">
        <v>1441</v>
      </c>
      <c r="D264" s="320" t="s">
        <v>326</v>
      </c>
      <c r="E264" s="320">
        <v>2</v>
      </c>
      <c r="F264" s="320" t="s">
        <v>571</v>
      </c>
      <c r="G264" s="320" t="s">
        <v>1451</v>
      </c>
    </row>
    <row r="265" spans="1:7" ht="89.25">
      <c r="A265" s="320">
        <v>265</v>
      </c>
      <c r="B265" s="320" t="s">
        <v>1453</v>
      </c>
      <c r="C265" s="320" t="s">
        <v>1437</v>
      </c>
      <c r="D265" s="320" t="s">
        <v>325</v>
      </c>
      <c r="E265" s="320">
        <v>3</v>
      </c>
      <c r="F265" s="320" t="s">
        <v>571</v>
      </c>
      <c r="G265" s="320" t="s">
        <v>1451</v>
      </c>
    </row>
    <row r="266" spans="1:7" ht="94.5" customHeight="1">
      <c r="A266" s="320">
        <v>266</v>
      </c>
      <c r="B266" s="320" t="s">
        <v>1454</v>
      </c>
      <c r="C266" s="320" t="s">
        <v>1437</v>
      </c>
      <c r="D266" s="320" t="s">
        <v>325</v>
      </c>
      <c r="E266" s="320">
        <v>5</v>
      </c>
      <c r="F266" s="320" t="s">
        <v>571</v>
      </c>
      <c r="G266" s="320" t="s">
        <v>1455</v>
      </c>
    </row>
    <row r="267" spans="1:7" ht="65.25" customHeight="1">
      <c r="A267" s="320">
        <v>267</v>
      </c>
      <c r="B267" s="320" t="s">
        <v>1456</v>
      </c>
      <c r="C267" s="320" t="s">
        <v>1457</v>
      </c>
      <c r="D267" s="320" t="s">
        <v>327</v>
      </c>
      <c r="E267" s="320">
        <v>3</v>
      </c>
      <c r="F267" s="320" t="s">
        <v>2551</v>
      </c>
      <c r="G267" s="320" t="s">
        <v>1458</v>
      </c>
    </row>
    <row r="268" spans="1:7" ht="89.25" customHeight="1">
      <c r="A268" s="320">
        <v>268</v>
      </c>
      <c r="B268" s="320" t="s">
        <v>1459</v>
      </c>
      <c r="C268" s="320" t="s">
        <v>1457</v>
      </c>
      <c r="D268" s="320" t="s">
        <v>328</v>
      </c>
      <c r="E268" s="320">
        <v>3</v>
      </c>
      <c r="F268" s="320" t="s">
        <v>2551</v>
      </c>
      <c r="G268" s="320" t="s">
        <v>1460</v>
      </c>
    </row>
    <row r="269" spans="1:7" ht="63.75">
      <c r="A269" s="320">
        <v>269</v>
      </c>
      <c r="B269" s="320" t="s">
        <v>1461</v>
      </c>
      <c r="C269" s="320" t="s">
        <v>1462</v>
      </c>
      <c r="D269" s="320" t="s">
        <v>329</v>
      </c>
      <c r="E269" s="320">
        <v>4</v>
      </c>
      <c r="F269" s="320" t="s">
        <v>2551</v>
      </c>
      <c r="G269" s="320" t="s">
        <v>1463</v>
      </c>
    </row>
    <row r="270" spans="1:7" ht="64.5" customHeight="1">
      <c r="A270" s="320">
        <v>270</v>
      </c>
      <c r="B270" s="320" t="s">
        <v>1464</v>
      </c>
      <c r="C270" s="320" t="s">
        <v>1465</v>
      </c>
      <c r="D270" s="320" t="s">
        <v>330</v>
      </c>
      <c r="E270" s="320">
        <v>3</v>
      </c>
      <c r="F270" s="320" t="s">
        <v>2551</v>
      </c>
      <c r="G270" s="320" t="s">
        <v>1463</v>
      </c>
    </row>
    <row r="271" spans="1:7" ht="89.25">
      <c r="A271" s="320">
        <v>271</v>
      </c>
      <c r="B271" s="320" t="s">
        <v>1466</v>
      </c>
      <c r="C271" s="320" t="s">
        <v>1467</v>
      </c>
      <c r="D271" s="320" t="s">
        <v>1468</v>
      </c>
      <c r="E271" s="320">
        <v>2</v>
      </c>
      <c r="F271" s="320" t="s">
        <v>2551</v>
      </c>
      <c r="G271" s="320" t="s">
        <v>1469</v>
      </c>
    </row>
    <row r="272" spans="1:7" ht="89.25">
      <c r="A272" s="320">
        <v>272</v>
      </c>
      <c r="B272" s="320" t="s">
        <v>1470</v>
      </c>
      <c r="C272" s="320" t="s">
        <v>1467</v>
      </c>
      <c r="D272" s="320" t="s">
        <v>1468</v>
      </c>
      <c r="E272" s="320">
        <v>5</v>
      </c>
      <c r="F272" s="320" t="s">
        <v>1471</v>
      </c>
      <c r="G272" s="320" t="s">
        <v>1472</v>
      </c>
    </row>
    <row r="273" spans="1:7" ht="39" customHeight="1">
      <c r="A273" s="320">
        <v>273</v>
      </c>
      <c r="B273" s="320" t="s">
        <v>1473</v>
      </c>
      <c r="C273" s="320" t="s">
        <v>1474</v>
      </c>
      <c r="D273" s="320" t="s">
        <v>331</v>
      </c>
      <c r="E273" s="320">
        <v>3</v>
      </c>
      <c r="F273" s="320" t="s">
        <v>2551</v>
      </c>
      <c r="G273" s="320" t="s">
        <v>1475</v>
      </c>
    </row>
    <row r="274" spans="1:7" ht="38.25">
      <c r="A274" s="320">
        <v>274</v>
      </c>
      <c r="B274" s="320" t="s">
        <v>1476</v>
      </c>
      <c r="C274" s="320" t="s">
        <v>1477</v>
      </c>
      <c r="D274" s="320" t="s">
        <v>1478</v>
      </c>
      <c r="E274" s="320" t="s">
        <v>1043</v>
      </c>
      <c r="F274" s="320" t="s">
        <v>571</v>
      </c>
      <c r="G274" s="320" t="s">
        <v>1479</v>
      </c>
    </row>
    <row r="275" spans="1:7" ht="41.25" customHeight="1">
      <c r="A275" s="320">
        <v>275</v>
      </c>
      <c r="B275" s="320" t="s">
        <v>1480</v>
      </c>
      <c r="C275" s="320" t="s">
        <v>1481</v>
      </c>
      <c r="D275" s="320" t="s">
        <v>1482</v>
      </c>
      <c r="E275" s="320" t="s">
        <v>1055</v>
      </c>
      <c r="F275" s="320" t="s">
        <v>571</v>
      </c>
      <c r="G275" s="320" t="s">
        <v>1483</v>
      </c>
    </row>
    <row r="276" spans="1:7" ht="91.5" customHeight="1">
      <c r="A276" s="320">
        <v>276</v>
      </c>
      <c r="B276" s="320" t="s">
        <v>1484</v>
      </c>
      <c r="C276" s="320" t="s">
        <v>1485</v>
      </c>
      <c r="D276" s="320" t="s">
        <v>1486</v>
      </c>
      <c r="E276" s="320">
        <v>6</v>
      </c>
      <c r="F276" s="320" t="s">
        <v>1487</v>
      </c>
      <c r="G276" s="320" t="s">
        <v>1488</v>
      </c>
    </row>
    <row r="277" spans="1:7" ht="78.75" customHeight="1">
      <c r="A277" s="320">
        <v>277</v>
      </c>
      <c r="B277" s="320" t="s">
        <v>1489</v>
      </c>
      <c r="C277" s="320" t="s">
        <v>1490</v>
      </c>
      <c r="D277" s="320" t="s">
        <v>1491</v>
      </c>
      <c r="E277" s="320">
        <v>6</v>
      </c>
      <c r="F277" s="320" t="s">
        <v>571</v>
      </c>
      <c r="G277" s="320" t="s">
        <v>1492</v>
      </c>
    </row>
    <row r="278" spans="1:7" ht="51">
      <c r="A278" s="320">
        <v>278</v>
      </c>
      <c r="B278" s="320" t="s">
        <v>1493</v>
      </c>
      <c r="C278" s="320" t="s">
        <v>1494</v>
      </c>
      <c r="D278" s="320" t="s">
        <v>1495</v>
      </c>
      <c r="E278" s="320">
        <v>3</v>
      </c>
      <c r="F278" s="320" t="s">
        <v>608</v>
      </c>
      <c r="G278" s="320" t="s">
        <v>1496</v>
      </c>
    </row>
    <row r="279" spans="1:7" ht="51">
      <c r="A279" s="320">
        <v>279</v>
      </c>
      <c r="B279" s="320" t="s">
        <v>1497</v>
      </c>
      <c r="C279" s="320" t="s">
        <v>1498</v>
      </c>
      <c r="D279" s="320" t="s">
        <v>1495</v>
      </c>
      <c r="E279" s="320">
        <v>4</v>
      </c>
      <c r="F279" s="320" t="s">
        <v>608</v>
      </c>
      <c r="G279" s="320" t="s">
        <v>1499</v>
      </c>
    </row>
    <row r="280" spans="1:7" ht="51">
      <c r="A280" s="320">
        <v>280</v>
      </c>
      <c r="B280" s="320" t="s">
        <v>1500</v>
      </c>
      <c r="C280" s="320" t="s">
        <v>1501</v>
      </c>
      <c r="D280" s="320" t="s">
        <v>1495</v>
      </c>
      <c r="E280" s="320">
        <v>3</v>
      </c>
      <c r="F280" s="320" t="s">
        <v>1502</v>
      </c>
      <c r="G280" s="320" t="s">
        <v>459</v>
      </c>
    </row>
    <row r="281" spans="1:7" ht="63.75">
      <c r="A281" s="320">
        <v>281</v>
      </c>
      <c r="B281" s="320" t="s">
        <v>1503</v>
      </c>
      <c r="C281" s="320" t="s">
        <v>1504</v>
      </c>
      <c r="D281" s="320" t="s">
        <v>1505</v>
      </c>
      <c r="E281" s="320">
        <v>3</v>
      </c>
      <c r="F281" s="320" t="s">
        <v>608</v>
      </c>
      <c r="G281" s="320" t="s">
        <v>1506</v>
      </c>
    </row>
    <row r="282" spans="1:7" ht="51">
      <c r="A282" s="320">
        <v>282</v>
      </c>
      <c r="B282" s="320" t="s">
        <v>1507</v>
      </c>
      <c r="C282" s="320" t="s">
        <v>1501</v>
      </c>
      <c r="D282" s="320" t="s">
        <v>1495</v>
      </c>
      <c r="E282" s="320">
        <v>3</v>
      </c>
      <c r="F282" s="320" t="s">
        <v>608</v>
      </c>
      <c r="G282" s="320" t="s">
        <v>1499</v>
      </c>
    </row>
    <row r="283" spans="1:7" ht="52.5" customHeight="1">
      <c r="A283" s="320">
        <v>283</v>
      </c>
      <c r="B283" s="320" t="s">
        <v>1508</v>
      </c>
      <c r="C283" s="320" t="s">
        <v>332</v>
      </c>
      <c r="D283" s="320" t="s">
        <v>333</v>
      </c>
      <c r="E283" s="320">
        <v>2</v>
      </c>
      <c r="F283" s="320" t="s">
        <v>1509</v>
      </c>
      <c r="G283" s="320" t="s">
        <v>467</v>
      </c>
    </row>
    <row r="284" spans="1:7" ht="76.5" customHeight="1">
      <c r="A284" s="320">
        <v>284</v>
      </c>
      <c r="B284" s="320" t="s">
        <v>1510</v>
      </c>
      <c r="C284" s="320" t="s">
        <v>1511</v>
      </c>
      <c r="D284" s="320" t="s">
        <v>333</v>
      </c>
      <c r="E284" s="320">
        <v>6</v>
      </c>
      <c r="F284" s="320" t="s">
        <v>1509</v>
      </c>
      <c r="G284" s="320" t="s">
        <v>1512</v>
      </c>
    </row>
    <row r="285" spans="1:7" ht="66" customHeight="1">
      <c r="A285" s="320">
        <v>285</v>
      </c>
      <c r="B285" s="320" t="s">
        <v>1513</v>
      </c>
      <c r="C285" s="320" t="s">
        <v>1514</v>
      </c>
      <c r="D285" s="320" t="s">
        <v>334</v>
      </c>
      <c r="E285" s="320">
        <v>6</v>
      </c>
      <c r="F285" s="320" t="s">
        <v>1509</v>
      </c>
      <c r="G285" s="320" t="s">
        <v>1515</v>
      </c>
    </row>
    <row r="286" spans="1:7" ht="54.75" customHeight="1">
      <c r="A286" s="320">
        <v>286</v>
      </c>
      <c r="B286" s="320" t="s">
        <v>1516</v>
      </c>
      <c r="C286" s="320" t="s">
        <v>1517</v>
      </c>
      <c r="D286" s="320" t="s">
        <v>335</v>
      </c>
      <c r="E286" s="320">
        <v>6</v>
      </c>
      <c r="F286" s="320" t="s">
        <v>1509</v>
      </c>
      <c r="G286" s="320" t="s">
        <v>1518</v>
      </c>
    </row>
    <row r="287" spans="1:7" ht="90.75" customHeight="1">
      <c r="A287" s="320">
        <v>287</v>
      </c>
      <c r="B287" s="320" t="s">
        <v>2209</v>
      </c>
      <c r="C287" s="320" t="s">
        <v>1572</v>
      </c>
      <c r="D287" s="320" t="s">
        <v>1573</v>
      </c>
      <c r="E287" s="320" t="s">
        <v>1519</v>
      </c>
      <c r="F287" s="320" t="s">
        <v>1520</v>
      </c>
      <c r="G287" s="320" t="s">
        <v>1521</v>
      </c>
    </row>
    <row r="288" spans="1:7" ht="108" customHeight="1">
      <c r="A288" s="320">
        <v>288</v>
      </c>
      <c r="B288" s="320" t="s">
        <v>1522</v>
      </c>
      <c r="C288" s="320" t="s">
        <v>1572</v>
      </c>
      <c r="D288" s="320" t="s">
        <v>1573</v>
      </c>
      <c r="E288" s="320"/>
      <c r="F288" s="320" t="s">
        <v>1523</v>
      </c>
      <c r="G288" s="320" t="s">
        <v>1524</v>
      </c>
    </row>
    <row r="289" spans="1:7" ht="66" customHeight="1">
      <c r="A289" s="320">
        <v>289</v>
      </c>
      <c r="B289" s="320" t="s">
        <v>1525</v>
      </c>
      <c r="C289" s="320" t="s">
        <v>1526</v>
      </c>
      <c r="D289" s="320" t="s">
        <v>1527</v>
      </c>
      <c r="E289" s="320" t="s">
        <v>1528</v>
      </c>
      <c r="F289" s="320" t="s">
        <v>2551</v>
      </c>
      <c r="G289" s="320" t="s">
        <v>1529</v>
      </c>
    </row>
    <row r="290" spans="1:7" ht="78.75" customHeight="1">
      <c r="A290" s="320">
        <v>290</v>
      </c>
      <c r="B290" s="320" t="s">
        <v>1530</v>
      </c>
      <c r="C290" s="320" t="s">
        <v>1531</v>
      </c>
      <c r="D290" s="320" t="s">
        <v>1532</v>
      </c>
      <c r="E290" s="320" t="s">
        <v>1533</v>
      </c>
      <c r="F290" s="320" t="s">
        <v>2551</v>
      </c>
      <c r="G290" s="320" t="s">
        <v>1534</v>
      </c>
    </row>
    <row r="291" spans="1:7" ht="80.25" customHeight="1">
      <c r="A291" s="320">
        <v>291</v>
      </c>
      <c r="B291" s="320" t="s">
        <v>2521</v>
      </c>
      <c r="C291" s="320" t="s">
        <v>2522</v>
      </c>
      <c r="D291" s="320" t="s">
        <v>1532</v>
      </c>
      <c r="E291" s="320" t="s">
        <v>1533</v>
      </c>
      <c r="F291" s="320" t="s">
        <v>2551</v>
      </c>
      <c r="G291" s="320" t="s">
        <v>2523</v>
      </c>
    </row>
    <row r="292" spans="1:7" ht="69" customHeight="1">
      <c r="A292" s="320">
        <v>292</v>
      </c>
      <c r="B292" s="320" t="s">
        <v>2524</v>
      </c>
      <c r="C292" s="320" t="s">
        <v>2525</v>
      </c>
      <c r="D292" s="320" t="s">
        <v>2526</v>
      </c>
      <c r="E292" s="320" t="s">
        <v>2527</v>
      </c>
      <c r="F292" s="320" t="s">
        <v>2551</v>
      </c>
      <c r="G292" s="320" t="s">
        <v>2687</v>
      </c>
    </row>
    <row r="293" spans="1:7" ht="63.75" customHeight="1">
      <c r="A293" s="320">
        <v>293</v>
      </c>
      <c r="B293" s="320" t="s">
        <v>2688</v>
      </c>
      <c r="C293" s="320" t="s">
        <v>2689</v>
      </c>
      <c r="D293" s="320" t="s">
        <v>1532</v>
      </c>
      <c r="E293" s="320" t="s">
        <v>2527</v>
      </c>
      <c r="F293" s="320" t="s">
        <v>2551</v>
      </c>
      <c r="G293" s="320" t="s">
        <v>2687</v>
      </c>
    </row>
    <row r="294" spans="1:7" ht="65.25" customHeight="1">
      <c r="A294" s="320">
        <v>294</v>
      </c>
      <c r="B294" s="320" t="s">
        <v>2690</v>
      </c>
      <c r="C294" s="320" t="s">
        <v>2691</v>
      </c>
      <c r="D294" s="320" t="s">
        <v>1532</v>
      </c>
      <c r="E294" s="320" t="s">
        <v>2527</v>
      </c>
      <c r="F294" s="320" t="s">
        <v>2551</v>
      </c>
      <c r="G294" s="320" t="s">
        <v>2687</v>
      </c>
    </row>
    <row r="295" spans="1:7" ht="67.5" customHeight="1">
      <c r="A295" s="320">
        <v>295</v>
      </c>
      <c r="B295" s="320" t="s">
        <v>1738</v>
      </c>
      <c r="C295" s="320" t="s">
        <v>1739</v>
      </c>
      <c r="D295" s="320" t="s">
        <v>1740</v>
      </c>
      <c r="E295" s="320" t="s">
        <v>1533</v>
      </c>
      <c r="F295" s="320" t="s">
        <v>2551</v>
      </c>
      <c r="G295" s="320" t="s">
        <v>2687</v>
      </c>
    </row>
    <row r="296" spans="1:7" ht="51">
      <c r="A296" s="320">
        <v>296</v>
      </c>
      <c r="B296" s="320" t="s">
        <v>1741</v>
      </c>
      <c r="C296" s="320" t="s">
        <v>1742</v>
      </c>
      <c r="D296" s="320" t="s">
        <v>1743</v>
      </c>
      <c r="E296" s="320" t="s">
        <v>1533</v>
      </c>
      <c r="F296" s="320" t="s">
        <v>2551</v>
      </c>
      <c r="G296" s="320" t="s">
        <v>1744</v>
      </c>
    </row>
    <row r="297" spans="1:7" ht="51">
      <c r="A297" s="320">
        <v>297</v>
      </c>
      <c r="B297" s="320" t="s">
        <v>1745</v>
      </c>
      <c r="C297" s="320" t="s">
        <v>1742</v>
      </c>
      <c r="D297" s="320" t="s">
        <v>1743</v>
      </c>
      <c r="E297" s="320" t="s">
        <v>1533</v>
      </c>
      <c r="F297" s="320" t="s">
        <v>2551</v>
      </c>
      <c r="G297" s="320" t="s">
        <v>1746</v>
      </c>
    </row>
    <row r="298" spans="1:7" ht="56.25" customHeight="1">
      <c r="A298" s="320">
        <v>301</v>
      </c>
      <c r="B298" s="320" t="s">
        <v>1747</v>
      </c>
      <c r="C298" s="320" t="s">
        <v>1748</v>
      </c>
      <c r="D298" s="320" t="s">
        <v>336</v>
      </c>
      <c r="E298" s="320">
        <v>5</v>
      </c>
      <c r="F298" s="320" t="s">
        <v>571</v>
      </c>
      <c r="G298" s="320" t="s">
        <v>1747</v>
      </c>
    </row>
    <row r="299" spans="1:7" ht="66" customHeight="1">
      <c r="A299" s="320">
        <v>302</v>
      </c>
      <c r="B299" s="320" t="s">
        <v>1750</v>
      </c>
      <c r="C299" s="320" t="s">
        <v>1748</v>
      </c>
      <c r="D299" s="320" t="s">
        <v>337</v>
      </c>
      <c r="E299" s="320">
        <v>7</v>
      </c>
      <c r="F299" s="320" t="s">
        <v>571</v>
      </c>
      <c r="G299" s="320" t="s">
        <v>1750</v>
      </c>
    </row>
    <row r="300" spans="1:7" ht="71.25" customHeight="1">
      <c r="A300" s="320">
        <v>303</v>
      </c>
      <c r="B300" s="320" t="s">
        <v>1751</v>
      </c>
      <c r="C300" s="320" t="s">
        <v>1748</v>
      </c>
      <c r="D300" s="320" t="s">
        <v>338</v>
      </c>
      <c r="E300" s="320">
        <v>7</v>
      </c>
      <c r="F300" s="320" t="s">
        <v>571</v>
      </c>
      <c r="G300" s="320" t="s">
        <v>1751</v>
      </c>
    </row>
    <row r="301" spans="1:7" ht="57.75" customHeight="1">
      <c r="A301" s="320">
        <v>304</v>
      </c>
      <c r="B301" s="320" t="s">
        <v>1752</v>
      </c>
      <c r="C301" s="320" t="s">
        <v>1753</v>
      </c>
      <c r="D301" s="320" t="s">
        <v>1749</v>
      </c>
      <c r="E301" s="320">
        <v>3</v>
      </c>
      <c r="F301" s="320" t="s">
        <v>571</v>
      </c>
      <c r="G301" s="320" t="s">
        <v>1752</v>
      </c>
    </row>
    <row r="302" spans="1:7" ht="57" customHeight="1">
      <c r="A302" s="320">
        <v>305</v>
      </c>
      <c r="B302" s="320" t="s">
        <v>1754</v>
      </c>
      <c r="C302" s="320" t="s">
        <v>1753</v>
      </c>
      <c r="D302" s="320" t="s">
        <v>1749</v>
      </c>
      <c r="E302" s="320">
        <v>5</v>
      </c>
      <c r="F302" s="320" t="s">
        <v>571</v>
      </c>
      <c r="G302" s="320" t="s">
        <v>1754</v>
      </c>
    </row>
    <row r="303" spans="1:7" ht="54.75" customHeight="1">
      <c r="A303" s="320">
        <v>306</v>
      </c>
      <c r="B303" s="320" t="s">
        <v>1755</v>
      </c>
      <c r="C303" s="320" t="s">
        <v>1753</v>
      </c>
      <c r="D303" s="320" t="s">
        <v>337</v>
      </c>
      <c r="E303" s="320">
        <v>4</v>
      </c>
      <c r="F303" s="320" t="s">
        <v>571</v>
      </c>
      <c r="G303" s="320" t="s">
        <v>1755</v>
      </c>
    </row>
    <row r="304" spans="1:7" ht="51">
      <c r="A304" s="320">
        <v>307</v>
      </c>
      <c r="B304" s="320" t="s">
        <v>1756</v>
      </c>
      <c r="C304" s="320" t="s">
        <v>2727</v>
      </c>
      <c r="D304" s="320" t="s">
        <v>2728</v>
      </c>
      <c r="E304" s="320">
        <v>6</v>
      </c>
      <c r="F304" s="320" t="s">
        <v>571</v>
      </c>
      <c r="G304" s="320" t="s">
        <v>2729</v>
      </c>
    </row>
    <row r="305" spans="1:7" ht="67.5" customHeight="1">
      <c r="A305" s="320">
        <v>308</v>
      </c>
      <c r="B305" s="320" t="s">
        <v>2730</v>
      </c>
      <c r="C305" s="320" t="s">
        <v>2731</v>
      </c>
      <c r="D305" s="320" t="s">
        <v>2732</v>
      </c>
      <c r="E305" s="320">
        <v>14</v>
      </c>
      <c r="F305" s="320" t="s">
        <v>571</v>
      </c>
      <c r="G305" s="320" t="s">
        <v>2729</v>
      </c>
    </row>
    <row r="306" spans="1:7" ht="65.25" customHeight="1">
      <c r="A306" s="320">
        <v>309</v>
      </c>
      <c r="B306" s="320" t="s">
        <v>2733</v>
      </c>
      <c r="C306" s="320" t="s">
        <v>2734</v>
      </c>
      <c r="D306" s="320" t="s">
        <v>2735</v>
      </c>
      <c r="E306" s="320" t="s">
        <v>2736</v>
      </c>
      <c r="F306" s="320" t="s">
        <v>571</v>
      </c>
      <c r="G306" s="320" t="s">
        <v>2737</v>
      </c>
    </row>
    <row r="307" spans="1:7" ht="66.75" customHeight="1">
      <c r="A307" s="320">
        <v>310</v>
      </c>
      <c r="B307" s="320" t="s">
        <v>2738</v>
      </c>
      <c r="C307" s="320" t="s">
        <v>2734</v>
      </c>
      <c r="D307" s="320" t="s">
        <v>2735</v>
      </c>
      <c r="E307" s="320" t="s">
        <v>1043</v>
      </c>
      <c r="F307" s="320" t="s">
        <v>571</v>
      </c>
      <c r="G307" s="320" t="s">
        <v>2739</v>
      </c>
    </row>
    <row r="308" spans="1:7" ht="51">
      <c r="A308" s="320">
        <v>311</v>
      </c>
      <c r="B308" s="320" t="s">
        <v>2740</v>
      </c>
      <c r="C308" s="320" t="s">
        <v>2741</v>
      </c>
      <c r="D308" s="320" t="s">
        <v>2742</v>
      </c>
      <c r="E308" s="320" t="s">
        <v>2743</v>
      </c>
      <c r="F308" s="320" t="s">
        <v>571</v>
      </c>
      <c r="G308" s="320" t="s">
        <v>2744</v>
      </c>
    </row>
    <row r="309" spans="1:7" ht="39.75" customHeight="1">
      <c r="A309" s="320">
        <v>312</v>
      </c>
      <c r="B309" s="320" t="s">
        <v>2745</v>
      </c>
      <c r="C309" s="320" t="s">
        <v>2746</v>
      </c>
      <c r="D309" s="320" t="s">
        <v>339</v>
      </c>
      <c r="E309" s="320">
        <v>3</v>
      </c>
      <c r="F309" s="320" t="s">
        <v>571</v>
      </c>
      <c r="G309" s="320" t="s">
        <v>2747</v>
      </c>
    </row>
    <row r="310" spans="1:7" ht="51">
      <c r="A310" s="320">
        <v>313</v>
      </c>
      <c r="B310" s="320" t="s">
        <v>2748</v>
      </c>
      <c r="C310" s="320" t="s">
        <v>2749</v>
      </c>
      <c r="D310" s="320" t="s">
        <v>2750</v>
      </c>
      <c r="E310" s="320">
        <v>6</v>
      </c>
      <c r="F310" s="320" t="s">
        <v>571</v>
      </c>
      <c r="G310" s="320" t="s">
        <v>2751</v>
      </c>
    </row>
    <row r="311" spans="1:7" ht="38.25">
      <c r="A311" s="320">
        <v>314</v>
      </c>
      <c r="B311" s="320" t="s">
        <v>877</v>
      </c>
      <c r="C311" s="320" t="s">
        <v>2752</v>
      </c>
      <c r="D311" s="320" t="s">
        <v>2753</v>
      </c>
      <c r="E311" s="320"/>
      <c r="F311" s="320" t="s">
        <v>571</v>
      </c>
      <c r="G311" s="320" t="s">
        <v>877</v>
      </c>
    </row>
    <row r="312" spans="1:7" ht="54" customHeight="1">
      <c r="A312" s="320">
        <v>315</v>
      </c>
      <c r="B312" s="320" t="s">
        <v>2754</v>
      </c>
      <c r="C312" s="320" t="s">
        <v>2755</v>
      </c>
      <c r="D312" s="320" t="s">
        <v>2756</v>
      </c>
      <c r="E312" s="320">
        <v>2</v>
      </c>
      <c r="F312" s="320" t="s">
        <v>571</v>
      </c>
      <c r="G312" s="320" t="s">
        <v>2757</v>
      </c>
    </row>
    <row r="313" spans="1:7" ht="38.25">
      <c r="A313" s="320">
        <v>316</v>
      </c>
      <c r="B313" s="320" t="s">
        <v>1066</v>
      </c>
      <c r="C313" s="320" t="s">
        <v>1067</v>
      </c>
      <c r="D313" s="320" t="s">
        <v>1068</v>
      </c>
      <c r="E313" s="320">
        <v>3</v>
      </c>
      <c r="F313" s="320" t="s">
        <v>571</v>
      </c>
      <c r="G313" s="320" t="s">
        <v>1069</v>
      </c>
    </row>
    <row r="314" spans="1:7" ht="38.25">
      <c r="A314" s="320">
        <v>317</v>
      </c>
      <c r="B314" s="320" t="s">
        <v>1070</v>
      </c>
      <c r="C314" s="320" t="s">
        <v>1071</v>
      </c>
      <c r="D314" s="320" t="s">
        <v>1068</v>
      </c>
      <c r="E314" s="320">
        <v>4</v>
      </c>
      <c r="F314" s="320" t="s">
        <v>571</v>
      </c>
      <c r="G314" s="320" t="s">
        <v>1069</v>
      </c>
    </row>
    <row r="315" spans="1:7" ht="78" customHeight="1">
      <c r="A315" s="320">
        <v>318</v>
      </c>
      <c r="B315" s="320" t="s">
        <v>1072</v>
      </c>
      <c r="C315" s="320" t="s">
        <v>1073</v>
      </c>
      <c r="D315" s="320" t="s">
        <v>1074</v>
      </c>
      <c r="E315" s="320">
        <v>4</v>
      </c>
      <c r="F315" s="320" t="s">
        <v>571</v>
      </c>
      <c r="G315" s="320" t="s">
        <v>1069</v>
      </c>
    </row>
    <row r="316" spans="1:7" ht="38.25">
      <c r="A316" s="320">
        <v>319</v>
      </c>
      <c r="B316" s="320" t="s">
        <v>2758</v>
      </c>
      <c r="C316" s="320" t="s">
        <v>2759</v>
      </c>
      <c r="D316" s="320" t="s">
        <v>340</v>
      </c>
      <c r="E316" s="320">
        <v>7</v>
      </c>
      <c r="F316" s="320" t="s">
        <v>571</v>
      </c>
      <c r="G316" s="320" t="s">
        <v>2761</v>
      </c>
    </row>
    <row r="317" spans="1:7" ht="33.75" customHeight="1">
      <c r="A317" s="320">
        <v>320</v>
      </c>
      <c r="B317" s="320" t="s">
        <v>1763</v>
      </c>
      <c r="C317" s="320" t="s">
        <v>2759</v>
      </c>
      <c r="D317" s="320" t="s">
        <v>340</v>
      </c>
      <c r="E317" s="320">
        <v>5</v>
      </c>
      <c r="F317" s="320" t="s">
        <v>571</v>
      </c>
      <c r="G317" s="320" t="s">
        <v>1764</v>
      </c>
    </row>
    <row r="318" spans="1:7" ht="38.25">
      <c r="A318" s="320">
        <v>321</v>
      </c>
      <c r="B318" s="320" t="s">
        <v>1765</v>
      </c>
      <c r="C318" s="320" t="s">
        <v>2759</v>
      </c>
      <c r="D318" s="320" t="s">
        <v>340</v>
      </c>
      <c r="E318" s="320">
        <v>4</v>
      </c>
      <c r="F318" s="320" t="s">
        <v>571</v>
      </c>
      <c r="G318" s="320" t="s">
        <v>1766</v>
      </c>
    </row>
    <row r="319" spans="1:7" ht="25.5">
      <c r="A319" s="320">
        <v>322</v>
      </c>
      <c r="B319" s="320" t="s">
        <v>1767</v>
      </c>
      <c r="C319" s="320" t="s">
        <v>2759</v>
      </c>
      <c r="D319" s="320" t="s">
        <v>2760</v>
      </c>
      <c r="E319" s="320">
        <v>17</v>
      </c>
      <c r="F319" s="320" t="s">
        <v>571</v>
      </c>
      <c r="G319" s="320" t="s">
        <v>1768</v>
      </c>
    </row>
    <row r="320" spans="1:7" ht="41.25" customHeight="1">
      <c r="A320" s="320">
        <v>323</v>
      </c>
      <c r="B320" s="320" t="s">
        <v>1769</v>
      </c>
      <c r="C320" s="320" t="s">
        <v>2759</v>
      </c>
      <c r="D320" s="320" t="s">
        <v>341</v>
      </c>
      <c r="E320" s="320">
        <v>6</v>
      </c>
      <c r="F320" s="320" t="s">
        <v>571</v>
      </c>
      <c r="G320" s="320" t="s">
        <v>1770</v>
      </c>
    </row>
    <row r="321" spans="1:7" ht="38.25">
      <c r="A321" s="320">
        <v>324</v>
      </c>
      <c r="B321" s="320" t="s">
        <v>1771</v>
      </c>
      <c r="C321" s="320" t="s">
        <v>2759</v>
      </c>
      <c r="D321" s="320" t="s">
        <v>341</v>
      </c>
      <c r="E321" s="320">
        <v>4</v>
      </c>
      <c r="F321" s="320" t="s">
        <v>571</v>
      </c>
      <c r="G321" s="320" t="s">
        <v>1770</v>
      </c>
    </row>
    <row r="322" spans="1:7" ht="42" customHeight="1">
      <c r="A322" s="320">
        <v>325</v>
      </c>
      <c r="B322" s="320" t="s">
        <v>1772</v>
      </c>
      <c r="C322" s="320" t="s">
        <v>1773</v>
      </c>
      <c r="D322" s="320" t="s">
        <v>342</v>
      </c>
      <c r="E322" s="320">
        <v>29</v>
      </c>
      <c r="F322" s="320" t="s">
        <v>571</v>
      </c>
      <c r="G322" s="320" t="s">
        <v>1770</v>
      </c>
    </row>
    <row r="323" spans="1:7" ht="25.5">
      <c r="A323" s="320">
        <v>326</v>
      </c>
      <c r="B323" s="320" t="s">
        <v>1774</v>
      </c>
      <c r="C323" s="320" t="s">
        <v>1773</v>
      </c>
      <c r="D323" s="320" t="s">
        <v>2760</v>
      </c>
      <c r="E323" s="320">
        <v>4</v>
      </c>
      <c r="F323" s="320" t="s">
        <v>571</v>
      </c>
      <c r="G323" s="320" t="s">
        <v>1775</v>
      </c>
    </row>
    <row r="324" spans="1:7" ht="54.75" customHeight="1">
      <c r="A324" s="320">
        <v>327</v>
      </c>
      <c r="B324" s="320" t="s">
        <v>1776</v>
      </c>
      <c r="C324" s="320" t="s">
        <v>1777</v>
      </c>
      <c r="D324" s="320" t="s">
        <v>1778</v>
      </c>
      <c r="E324" s="320">
        <v>3</v>
      </c>
      <c r="F324" s="320" t="s">
        <v>571</v>
      </c>
      <c r="G324" s="320" t="s">
        <v>1779</v>
      </c>
    </row>
    <row r="325" spans="1:7" ht="63.75">
      <c r="A325" s="320">
        <v>328</v>
      </c>
      <c r="B325" s="320" t="s">
        <v>1780</v>
      </c>
      <c r="C325" s="320" t="s">
        <v>1781</v>
      </c>
      <c r="D325" s="320" t="s">
        <v>1782</v>
      </c>
      <c r="E325" s="320">
        <v>3</v>
      </c>
      <c r="F325" s="320" t="s">
        <v>571</v>
      </c>
      <c r="G325" s="320" t="s">
        <v>1783</v>
      </c>
    </row>
    <row r="326" spans="1:7" ht="91.5" customHeight="1">
      <c r="A326" s="320">
        <v>329</v>
      </c>
      <c r="B326" s="320" t="s">
        <v>1784</v>
      </c>
      <c r="C326" s="320" t="s">
        <v>1785</v>
      </c>
      <c r="D326" s="320" t="s">
        <v>1786</v>
      </c>
      <c r="E326" s="320" t="s">
        <v>1055</v>
      </c>
      <c r="F326" s="320" t="s">
        <v>571</v>
      </c>
      <c r="G326" s="320" t="s">
        <v>1787</v>
      </c>
    </row>
    <row r="327" spans="1:7" ht="87.75" customHeight="1">
      <c r="A327" s="320">
        <v>330</v>
      </c>
      <c r="B327" s="320" t="s">
        <v>1788</v>
      </c>
      <c r="C327" s="320" t="s">
        <v>638</v>
      </c>
      <c r="D327" s="320" t="s">
        <v>1789</v>
      </c>
      <c r="E327" s="320" t="s">
        <v>2736</v>
      </c>
      <c r="F327" s="320" t="s">
        <v>571</v>
      </c>
      <c r="G327" s="320" t="s">
        <v>909</v>
      </c>
    </row>
    <row r="328" spans="1:7" ht="92.25" customHeight="1">
      <c r="A328" s="320">
        <v>331</v>
      </c>
      <c r="B328" s="320" t="s">
        <v>910</v>
      </c>
      <c r="C328" s="320" t="s">
        <v>911</v>
      </c>
      <c r="D328" s="320" t="s">
        <v>912</v>
      </c>
      <c r="E328" s="320" t="s">
        <v>1043</v>
      </c>
      <c r="F328" s="320" t="s">
        <v>571</v>
      </c>
      <c r="G328" s="320" t="s">
        <v>913</v>
      </c>
    </row>
    <row r="329" spans="1:7" ht="91.5" customHeight="1">
      <c r="A329" s="320">
        <v>332</v>
      </c>
      <c r="B329" s="320" t="s">
        <v>914</v>
      </c>
      <c r="C329" s="320" t="s">
        <v>915</v>
      </c>
      <c r="D329" s="320" t="s">
        <v>916</v>
      </c>
      <c r="E329" s="320" t="s">
        <v>2736</v>
      </c>
      <c r="F329" s="320" t="s">
        <v>571</v>
      </c>
      <c r="G329" s="320" t="s">
        <v>913</v>
      </c>
    </row>
    <row r="330" spans="1:7" ht="93.75" customHeight="1">
      <c r="A330" s="320">
        <v>333</v>
      </c>
      <c r="B330" s="320" t="s">
        <v>917</v>
      </c>
      <c r="C330" s="320" t="s">
        <v>2244</v>
      </c>
      <c r="D330" s="320" t="s">
        <v>918</v>
      </c>
      <c r="E330" s="320" t="s">
        <v>2736</v>
      </c>
      <c r="F330" s="320" t="s">
        <v>571</v>
      </c>
      <c r="G330" s="320" t="s">
        <v>913</v>
      </c>
    </row>
    <row r="331" spans="1:7" ht="93.75" customHeight="1">
      <c r="A331" s="320">
        <v>334</v>
      </c>
      <c r="B331" s="320" t="s">
        <v>919</v>
      </c>
      <c r="C331" s="320" t="s">
        <v>920</v>
      </c>
      <c r="D331" s="320" t="s">
        <v>912</v>
      </c>
      <c r="E331" s="320" t="s">
        <v>921</v>
      </c>
      <c r="F331" s="320" t="s">
        <v>571</v>
      </c>
      <c r="G331" s="320" t="s">
        <v>922</v>
      </c>
    </row>
    <row r="332" spans="1:7" ht="91.5" customHeight="1">
      <c r="A332" s="320">
        <v>335</v>
      </c>
      <c r="B332" s="320" t="s">
        <v>923</v>
      </c>
      <c r="C332" s="320" t="s">
        <v>924</v>
      </c>
      <c r="D332" s="320" t="s">
        <v>1786</v>
      </c>
      <c r="E332" s="320" t="s">
        <v>925</v>
      </c>
      <c r="F332" s="320" t="s">
        <v>571</v>
      </c>
      <c r="G332" s="320" t="s">
        <v>926</v>
      </c>
    </row>
    <row r="333" spans="1:7" ht="95.25" customHeight="1">
      <c r="A333" s="320">
        <v>336</v>
      </c>
      <c r="B333" s="320" t="s">
        <v>927</v>
      </c>
      <c r="C333" s="320" t="s">
        <v>928</v>
      </c>
      <c r="D333" s="320" t="s">
        <v>1786</v>
      </c>
      <c r="E333" s="320" t="s">
        <v>929</v>
      </c>
      <c r="F333" s="320" t="s">
        <v>930</v>
      </c>
      <c r="G333" s="320" t="s">
        <v>926</v>
      </c>
    </row>
    <row r="334" spans="1:7" ht="94.5" customHeight="1">
      <c r="A334" s="320">
        <v>337</v>
      </c>
      <c r="B334" s="320" t="s">
        <v>931</v>
      </c>
      <c r="C334" s="320" t="s">
        <v>932</v>
      </c>
      <c r="D334" s="320" t="s">
        <v>912</v>
      </c>
      <c r="E334" s="320" t="s">
        <v>933</v>
      </c>
      <c r="F334" s="320" t="s">
        <v>2551</v>
      </c>
      <c r="G334" s="320" t="s">
        <v>934</v>
      </c>
    </row>
    <row r="335" spans="1:7" ht="94.5" customHeight="1">
      <c r="A335" s="320">
        <v>338</v>
      </c>
      <c r="B335" s="320" t="s">
        <v>935</v>
      </c>
      <c r="C335" s="320" t="s">
        <v>627</v>
      </c>
      <c r="D335" s="320" t="s">
        <v>918</v>
      </c>
      <c r="E335" s="320" t="s">
        <v>936</v>
      </c>
      <c r="F335" s="320" t="s">
        <v>2551</v>
      </c>
      <c r="G335" s="320" t="s">
        <v>934</v>
      </c>
    </row>
    <row r="336" spans="1:7" ht="96.75" customHeight="1">
      <c r="A336" s="320">
        <v>339</v>
      </c>
      <c r="B336" s="320" t="s">
        <v>937</v>
      </c>
      <c r="C336" s="320" t="s">
        <v>633</v>
      </c>
      <c r="D336" s="320" t="s">
        <v>918</v>
      </c>
      <c r="E336" s="320" t="s">
        <v>938</v>
      </c>
      <c r="F336" s="320" t="s">
        <v>2551</v>
      </c>
      <c r="G336" s="320" t="s">
        <v>939</v>
      </c>
    </row>
    <row r="337" spans="1:7" ht="91.5" customHeight="1">
      <c r="A337" s="320">
        <v>340</v>
      </c>
      <c r="B337" s="320" t="s">
        <v>940</v>
      </c>
      <c r="C337" s="320" t="s">
        <v>941</v>
      </c>
      <c r="D337" s="320" t="s">
        <v>942</v>
      </c>
      <c r="E337" s="320" t="s">
        <v>943</v>
      </c>
      <c r="F337" s="320" t="s">
        <v>2551</v>
      </c>
      <c r="G337" s="320" t="s">
        <v>939</v>
      </c>
    </row>
    <row r="338" spans="1:7" ht="165.75">
      <c r="A338" s="320">
        <v>341</v>
      </c>
      <c r="B338" s="320" t="s">
        <v>944</v>
      </c>
      <c r="C338" s="320" t="s">
        <v>945</v>
      </c>
      <c r="D338" s="320" t="s">
        <v>946</v>
      </c>
      <c r="E338" s="320" t="s">
        <v>947</v>
      </c>
      <c r="F338" s="320" t="s">
        <v>2551</v>
      </c>
      <c r="G338" s="320" t="s">
        <v>948</v>
      </c>
    </row>
    <row r="339" spans="1:7" ht="103.5" customHeight="1">
      <c r="A339" s="320">
        <v>342</v>
      </c>
      <c r="B339" s="320" t="s">
        <v>949</v>
      </c>
      <c r="C339" s="320" t="s">
        <v>950</v>
      </c>
      <c r="D339" s="320" t="s">
        <v>912</v>
      </c>
      <c r="E339" s="320"/>
      <c r="F339" s="320" t="s">
        <v>2551</v>
      </c>
      <c r="G339" s="320" t="s">
        <v>951</v>
      </c>
    </row>
    <row r="340" spans="1:7" ht="93.75" customHeight="1">
      <c r="A340" s="320">
        <v>343</v>
      </c>
      <c r="B340" s="320" t="s">
        <v>952</v>
      </c>
      <c r="C340" s="320" t="s">
        <v>953</v>
      </c>
      <c r="D340" s="320" t="s">
        <v>954</v>
      </c>
      <c r="E340" s="320"/>
      <c r="F340" s="320" t="s">
        <v>2551</v>
      </c>
      <c r="G340" s="320" t="s">
        <v>955</v>
      </c>
    </row>
    <row r="341" spans="1:7" ht="90.75" customHeight="1">
      <c r="A341" s="320">
        <v>344</v>
      </c>
      <c r="B341" s="320" t="s">
        <v>956</v>
      </c>
      <c r="C341" s="320" t="s">
        <v>957</v>
      </c>
      <c r="D341" s="320" t="s">
        <v>958</v>
      </c>
      <c r="E341" s="320"/>
      <c r="F341" s="320" t="s">
        <v>2551</v>
      </c>
      <c r="G341" s="320" t="s">
        <v>955</v>
      </c>
    </row>
    <row r="342" spans="1:7" ht="140.25">
      <c r="A342" s="320">
        <v>345</v>
      </c>
      <c r="B342" s="320" t="s">
        <v>959</v>
      </c>
      <c r="C342" s="320" t="s">
        <v>960</v>
      </c>
      <c r="D342" s="320" t="s">
        <v>961</v>
      </c>
      <c r="E342" s="320" t="s">
        <v>962</v>
      </c>
      <c r="F342" s="320" t="s">
        <v>1791</v>
      </c>
      <c r="G342" s="469" t="s">
        <v>2400</v>
      </c>
    </row>
    <row r="343" spans="1:7" ht="51.75" customHeight="1">
      <c r="A343" s="320">
        <v>346</v>
      </c>
      <c r="B343" s="320" t="s">
        <v>2401</v>
      </c>
      <c r="C343" s="320" t="s">
        <v>2402</v>
      </c>
      <c r="D343" s="320" t="s">
        <v>2403</v>
      </c>
      <c r="E343" s="320"/>
      <c r="F343" s="320" t="s">
        <v>2404</v>
      </c>
      <c r="G343" s="320" t="s">
        <v>2405</v>
      </c>
    </row>
    <row r="344" spans="1:7" ht="38.25" customHeight="1">
      <c r="A344" s="320">
        <v>347</v>
      </c>
      <c r="B344" s="320" t="s">
        <v>2406</v>
      </c>
      <c r="C344" s="320" t="s">
        <v>2407</v>
      </c>
      <c r="D344" s="320" t="s">
        <v>2408</v>
      </c>
      <c r="E344" s="320">
        <v>3</v>
      </c>
      <c r="F344" s="320" t="s">
        <v>571</v>
      </c>
      <c r="G344" s="320" t="s">
        <v>2409</v>
      </c>
    </row>
    <row r="345" spans="1:7" ht="38.25">
      <c r="A345" s="320">
        <v>348</v>
      </c>
      <c r="B345" s="320" t="s">
        <v>2410</v>
      </c>
      <c r="C345" s="320" t="s">
        <v>2411</v>
      </c>
      <c r="D345" s="320" t="s">
        <v>2408</v>
      </c>
      <c r="E345" s="320">
        <v>2</v>
      </c>
      <c r="F345" s="320" t="s">
        <v>988</v>
      </c>
      <c r="G345" s="320" t="s">
        <v>2412</v>
      </c>
    </row>
    <row r="346" spans="1:7" ht="25.5">
      <c r="A346" s="320">
        <v>349</v>
      </c>
      <c r="B346" s="320" t="s">
        <v>2413</v>
      </c>
      <c r="C346" s="320" t="s">
        <v>2407</v>
      </c>
      <c r="D346" s="320" t="s">
        <v>2408</v>
      </c>
      <c r="E346" s="320">
        <v>3</v>
      </c>
      <c r="F346" s="320" t="s">
        <v>2414</v>
      </c>
      <c r="G346" s="320" t="s">
        <v>2412</v>
      </c>
    </row>
    <row r="347" spans="1:7" ht="54" customHeight="1">
      <c r="A347" s="320">
        <v>350</v>
      </c>
      <c r="B347" s="320" t="s">
        <v>2415</v>
      </c>
      <c r="C347" s="320" t="s">
        <v>2407</v>
      </c>
      <c r="D347" s="320" t="s">
        <v>2408</v>
      </c>
      <c r="E347" s="320">
        <v>2</v>
      </c>
      <c r="F347" s="320" t="s">
        <v>571</v>
      </c>
      <c r="G347" s="320" t="s">
        <v>2412</v>
      </c>
    </row>
    <row r="348" spans="1:7" ht="25.5">
      <c r="A348" s="320">
        <v>351</v>
      </c>
      <c r="B348" s="320" t="s">
        <v>2416</v>
      </c>
      <c r="C348" s="320" t="s">
        <v>2411</v>
      </c>
      <c r="D348" s="320" t="s">
        <v>2408</v>
      </c>
      <c r="E348" s="320">
        <v>3</v>
      </c>
      <c r="F348" s="320" t="s">
        <v>2417</v>
      </c>
      <c r="G348" s="320" t="s">
        <v>2418</v>
      </c>
    </row>
    <row r="349" spans="1:7" ht="54.75" customHeight="1">
      <c r="A349" s="320">
        <v>352</v>
      </c>
      <c r="B349" s="320" t="s">
        <v>2419</v>
      </c>
      <c r="C349" s="320" t="s">
        <v>2420</v>
      </c>
      <c r="D349" s="320" t="s">
        <v>2421</v>
      </c>
      <c r="E349" s="320">
        <v>3</v>
      </c>
      <c r="F349" s="320" t="s">
        <v>1539</v>
      </c>
      <c r="G349" s="470" t="s">
        <v>2418</v>
      </c>
    </row>
    <row r="350" spans="1:7" ht="38.25">
      <c r="A350" s="320">
        <v>353</v>
      </c>
      <c r="B350" s="320" t="s">
        <v>2422</v>
      </c>
      <c r="C350" s="320" t="s">
        <v>2423</v>
      </c>
      <c r="D350" s="320" t="s">
        <v>2424</v>
      </c>
      <c r="E350" s="320">
        <v>4</v>
      </c>
      <c r="F350" s="320" t="s">
        <v>2634</v>
      </c>
      <c r="G350" s="320" t="s">
        <v>2425</v>
      </c>
    </row>
    <row r="351" spans="1:7" ht="38.25">
      <c r="A351" s="320">
        <v>354</v>
      </c>
      <c r="B351" s="320" t="s">
        <v>2426</v>
      </c>
      <c r="C351" s="320" t="s">
        <v>2423</v>
      </c>
      <c r="D351" s="320" t="s">
        <v>2424</v>
      </c>
      <c r="E351" s="320">
        <v>4</v>
      </c>
      <c r="F351" s="320" t="s">
        <v>2634</v>
      </c>
      <c r="G351" s="320" t="s">
        <v>2427</v>
      </c>
    </row>
    <row r="352" spans="1:7" ht="25.5">
      <c r="A352" s="320">
        <v>355</v>
      </c>
      <c r="B352" s="320" t="s">
        <v>2428</v>
      </c>
      <c r="C352" s="320" t="s">
        <v>2429</v>
      </c>
      <c r="D352" s="320" t="s">
        <v>2408</v>
      </c>
      <c r="E352" s="320">
        <v>3</v>
      </c>
      <c r="F352" s="320" t="s">
        <v>2634</v>
      </c>
      <c r="G352" s="320" t="s">
        <v>2427</v>
      </c>
    </row>
    <row r="353" spans="1:7" ht="25.5">
      <c r="A353" s="320">
        <v>356</v>
      </c>
      <c r="B353" s="320" t="s">
        <v>2430</v>
      </c>
      <c r="C353" s="320" t="s">
        <v>2420</v>
      </c>
      <c r="D353" s="320" t="s">
        <v>2431</v>
      </c>
      <c r="E353" s="320">
        <v>3</v>
      </c>
      <c r="F353" s="320" t="s">
        <v>2432</v>
      </c>
      <c r="G353" s="320" t="s">
        <v>2427</v>
      </c>
    </row>
    <row r="354" spans="1:7" ht="25.5">
      <c r="A354" s="320">
        <v>357</v>
      </c>
      <c r="B354" s="320" t="s">
        <v>2433</v>
      </c>
      <c r="C354" s="320" t="s">
        <v>2434</v>
      </c>
      <c r="D354" s="320" t="s">
        <v>2408</v>
      </c>
      <c r="E354" s="320">
        <v>3</v>
      </c>
      <c r="F354" s="320" t="s">
        <v>2435</v>
      </c>
      <c r="G354" s="320" t="s">
        <v>2427</v>
      </c>
    </row>
    <row r="355" spans="1:7" ht="38.25">
      <c r="A355" s="320">
        <v>358</v>
      </c>
      <c r="B355" s="320" t="s">
        <v>2436</v>
      </c>
      <c r="C355" s="320" t="s">
        <v>2411</v>
      </c>
      <c r="D355" s="320" t="s">
        <v>2408</v>
      </c>
      <c r="E355" s="320">
        <v>5</v>
      </c>
      <c r="F355" s="320" t="s">
        <v>2551</v>
      </c>
      <c r="G355" s="320" t="s">
        <v>2437</v>
      </c>
    </row>
    <row r="356" spans="1:7" ht="52.5" customHeight="1">
      <c r="A356" s="320">
        <v>359</v>
      </c>
      <c r="B356" s="320" t="s">
        <v>2438</v>
      </c>
      <c r="C356" s="320" t="s">
        <v>2439</v>
      </c>
      <c r="D356" s="320" t="s">
        <v>2440</v>
      </c>
      <c r="E356" s="320" t="s">
        <v>1043</v>
      </c>
      <c r="F356" s="320" t="s">
        <v>571</v>
      </c>
      <c r="G356" s="320" t="s">
        <v>2441</v>
      </c>
    </row>
    <row r="357" spans="1:7" ht="54.75" customHeight="1">
      <c r="A357" s="320">
        <v>360</v>
      </c>
      <c r="B357" s="320" t="s">
        <v>2442</v>
      </c>
      <c r="C357" s="320" t="s">
        <v>2443</v>
      </c>
      <c r="D357" s="320" t="s">
        <v>2440</v>
      </c>
      <c r="E357" s="320" t="s">
        <v>1043</v>
      </c>
      <c r="F357" s="320" t="s">
        <v>571</v>
      </c>
      <c r="G357" s="320" t="s">
        <v>2441</v>
      </c>
    </row>
    <row r="358" spans="1:7" ht="63.75" customHeight="1">
      <c r="A358" s="320">
        <v>361</v>
      </c>
      <c r="B358" s="320" t="s">
        <v>2444</v>
      </c>
      <c r="C358" s="320" t="s">
        <v>2445</v>
      </c>
      <c r="D358" s="320" t="s">
        <v>2440</v>
      </c>
      <c r="E358" s="320" t="s">
        <v>2446</v>
      </c>
      <c r="F358" s="320" t="s">
        <v>571</v>
      </c>
      <c r="G358" s="320" t="s">
        <v>2447</v>
      </c>
    </row>
    <row r="359" spans="1:7" ht="66.75" customHeight="1">
      <c r="A359" s="320">
        <v>362</v>
      </c>
      <c r="B359" s="320" t="s">
        <v>2448</v>
      </c>
      <c r="C359" s="320" t="s">
        <v>2449</v>
      </c>
      <c r="D359" s="320" t="s">
        <v>2440</v>
      </c>
      <c r="E359" s="320" t="s">
        <v>2736</v>
      </c>
      <c r="F359" s="320" t="s">
        <v>571</v>
      </c>
      <c r="G359" s="320" t="s">
        <v>2447</v>
      </c>
    </row>
    <row r="360" spans="1:7" ht="54.75" customHeight="1">
      <c r="A360" s="320">
        <v>363</v>
      </c>
      <c r="B360" s="320" t="s">
        <v>2450</v>
      </c>
      <c r="C360" s="320" t="s">
        <v>2451</v>
      </c>
      <c r="D360" s="320" t="s">
        <v>2452</v>
      </c>
      <c r="E360" s="320">
        <v>2</v>
      </c>
      <c r="F360" s="320" t="s">
        <v>571</v>
      </c>
      <c r="G360" s="320" t="s">
        <v>2453</v>
      </c>
    </row>
    <row r="361" spans="1:7" ht="51">
      <c r="A361" s="320">
        <v>364</v>
      </c>
      <c r="B361" s="320" t="s">
        <v>2454</v>
      </c>
      <c r="C361" s="320" t="s">
        <v>2455</v>
      </c>
      <c r="D361" s="320" t="s">
        <v>2452</v>
      </c>
      <c r="E361" s="320">
        <v>2</v>
      </c>
      <c r="F361" s="320" t="s">
        <v>571</v>
      </c>
      <c r="G361" s="320" t="s">
        <v>2453</v>
      </c>
    </row>
    <row r="362" spans="1:7" ht="39.75" customHeight="1">
      <c r="A362" s="320">
        <v>365</v>
      </c>
      <c r="B362" s="320" t="s">
        <v>2456</v>
      </c>
      <c r="C362" s="320" t="s">
        <v>2457</v>
      </c>
      <c r="D362" s="320" t="s">
        <v>2452</v>
      </c>
      <c r="E362" s="320">
        <v>2</v>
      </c>
      <c r="F362" s="320" t="s">
        <v>571</v>
      </c>
      <c r="G362" s="320" t="s">
        <v>2453</v>
      </c>
    </row>
    <row r="363" spans="1:7" ht="39.75" customHeight="1">
      <c r="A363" s="320">
        <v>366</v>
      </c>
      <c r="B363" s="320" t="s">
        <v>2458</v>
      </c>
      <c r="C363" s="320" t="s">
        <v>2459</v>
      </c>
      <c r="D363" s="320" t="s">
        <v>2452</v>
      </c>
      <c r="E363" s="320">
        <v>2</v>
      </c>
      <c r="F363" s="320" t="s">
        <v>571</v>
      </c>
      <c r="G363" s="320" t="s">
        <v>2453</v>
      </c>
    </row>
    <row r="364" spans="1:7" ht="38.25" customHeight="1">
      <c r="A364" s="320">
        <v>367</v>
      </c>
      <c r="B364" s="320" t="s">
        <v>2460</v>
      </c>
      <c r="C364" s="320" t="s">
        <v>2461</v>
      </c>
      <c r="D364" s="320" t="s">
        <v>2452</v>
      </c>
      <c r="E364" s="320">
        <v>3</v>
      </c>
      <c r="F364" s="320" t="s">
        <v>571</v>
      </c>
      <c r="G364" s="320" t="s">
        <v>2453</v>
      </c>
    </row>
    <row r="365" spans="1:7" ht="67.5" customHeight="1">
      <c r="A365" s="320">
        <v>370</v>
      </c>
      <c r="B365" s="320" t="s">
        <v>2462</v>
      </c>
      <c r="C365" s="320" t="s">
        <v>529</v>
      </c>
      <c r="D365" s="320" t="s">
        <v>2463</v>
      </c>
      <c r="E365" s="320">
        <v>4</v>
      </c>
      <c r="F365" s="320" t="s">
        <v>571</v>
      </c>
      <c r="G365" s="320" t="s">
        <v>2464</v>
      </c>
    </row>
    <row r="366" spans="1:7" ht="54" customHeight="1">
      <c r="A366" s="320">
        <v>371</v>
      </c>
      <c r="B366" s="320" t="s">
        <v>2465</v>
      </c>
      <c r="C366" s="320" t="s">
        <v>529</v>
      </c>
      <c r="D366" s="320" t="s">
        <v>2463</v>
      </c>
      <c r="E366" s="320">
        <v>8</v>
      </c>
      <c r="F366" s="320" t="s">
        <v>571</v>
      </c>
      <c r="G366" s="320" t="s">
        <v>2466</v>
      </c>
    </row>
    <row r="367" spans="1:7" ht="92.25" customHeight="1">
      <c r="A367" s="320">
        <v>372</v>
      </c>
      <c r="B367" s="320" t="s">
        <v>2467</v>
      </c>
      <c r="C367" s="320" t="s">
        <v>2468</v>
      </c>
      <c r="D367" s="320" t="s">
        <v>2469</v>
      </c>
      <c r="E367" s="320">
        <v>3</v>
      </c>
      <c r="F367" s="320" t="s">
        <v>571</v>
      </c>
      <c r="G367" s="320" t="s">
        <v>2470</v>
      </c>
    </row>
    <row r="368" spans="1:7" ht="76.5">
      <c r="A368" s="320">
        <v>373</v>
      </c>
      <c r="B368" s="320" t="s">
        <v>2471</v>
      </c>
      <c r="C368" s="320" t="s">
        <v>2472</v>
      </c>
      <c r="D368" s="320" t="s">
        <v>2473</v>
      </c>
      <c r="E368" s="320">
        <v>2</v>
      </c>
      <c r="F368" s="320" t="s">
        <v>571</v>
      </c>
      <c r="G368" s="320" t="s">
        <v>2470</v>
      </c>
    </row>
    <row r="369" spans="1:7" ht="38.25">
      <c r="A369" s="320">
        <v>374</v>
      </c>
      <c r="B369" s="320" t="s">
        <v>2474</v>
      </c>
      <c r="C369" s="320" t="s">
        <v>2475</v>
      </c>
      <c r="D369" s="320" t="s">
        <v>2476</v>
      </c>
      <c r="E369" s="320">
        <v>3</v>
      </c>
      <c r="F369" s="320" t="s">
        <v>571</v>
      </c>
      <c r="G369" s="320" t="s">
        <v>2470</v>
      </c>
    </row>
    <row r="370" spans="1:7" ht="63.75">
      <c r="A370" s="320">
        <v>375</v>
      </c>
      <c r="B370" s="320" t="s">
        <v>2477</v>
      </c>
      <c r="C370" s="320" t="s">
        <v>2478</v>
      </c>
      <c r="D370" s="320" t="s">
        <v>2479</v>
      </c>
      <c r="E370" s="320">
        <v>3</v>
      </c>
      <c r="F370" s="320" t="s">
        <v>571</v>
      </c>
      <c r="G370" s="320" t="s">
        <v>2470</v>
      </c>
    </row>
    <row r="371" spans="1:7" ht="102">
      <c r="A371" s="320">
        <v>376</v>
      </c>
      <c r="B371" s="320" t="s">
        <v>2480</v>
      </c>
      <c r="C371" s="320" t="s">
        <v>2481</v>
      </c>
      <c r="D371" s="320" t="s">
        <v>2473</v>
      </c>
      <c r="E371" s="320">
        <v>98</v>
      </c>
      <c r="F371" s="320" t="s">
        <v>2482</v>
      </c>
      <c r="G371" s="320" t="s">
        <v>2483</v>
      </c>
    </row>
    <row r="372" spans="1:7" ht="93.75" customHeight="1">
      <c r="A372" s="320">
        <v>377</v>
      </c>
      <c r="B372" s="320" t="s">
        <v>2484</v>
      </c>
      <c r="C372" s="320" t="s">
        <v>2485</v>
      </c>
      <c r="D372" s="321" t="s">
        <v>2486</v>
      </c>
      <c r="E372" s="320">
        <v>51</v>
      </c>
      <c r="F372" s="321" t="s">
        <v>582</v>
      </c>
      <c r="G372" s="321" t="s">
        <v>2487</v>
      </c>
    </row>
    <row r="373" spans="1:7" ht="51">
      <c r="A373" s="320">
        <v>378</v>
      </c>
      <c r="B373" s="320" t="s">
        <v>2488</v>
      </c>
      <c r="C373" s="320" t="s">
        <v>2489</v>
      </c>
      <c r="D373" s="320" t="s">
        <v>1574</v>
      </c>
      <c r="E373" s="320">
        <v>3</v>
      </c>
      <c r="F373" s="320" t="s">
        <v>2490</v>
      </c>
      <c r="G373" s="320" t="s">
        <v>2491</v>
      </c>
    </row>
    <row r="374" spans="1:7" ht="51" customHeight="1">
      <c r="A374" s="320">
        <v>379</v>
      </c>
      <c r="B374" s="320" t="s">
        <v>2492</v>
      </c>
      <c r="C374" s="320" t="s">
        <v>2493</v>
      </c>
      <c r="D374" s="320" t="s">
        <v>2494</v>
      </c>
      <c r="E374" s="320">
        <v>5</v>
      </c>
      <c r="F374" s="320" t="s">
        <v>571</v>
      </c>
      <c r="G374" s="320" t="s">
        <v>2495</v>
      </c>
    </row>
    <row r="375" spans="1:7" ht="52.5" customHeight="1">
      <c r="A375" s="320">
        <v>380</v>
      </c>
      <c r="B375" s="320" t="s">
        <v>2496</v>
      </c>
      <c r="C375" s="320" t="s">
        <v>2497</v>
      </c>
      <c r="D375" s="320" t="s">
        <v>2494</v>
      </c>
      <c r="E375" s="320">
        <v>4</v>
      </c>
      <c r="F375" s="320" t="s">
        <v>2498</v>
      </c>
      <c r="G375" s="320" t="s">
        <v>2499</v>
      </c>
    </row>
    <row r="376" spans="1:7" ht="78.75" customHeight="1">
      <c r="A376" s="320">
        <v>381</v>
      </c>
      <c r="B376" s="320" t="s">
        <v>2500</v>
      </c>
      <c r="C376" s="320" t="s">
        <v>2501</v>
      </c>
      <c r="D376" s="320" t="s">
        <v>2502</v>
      </c>
      <c r="E376" s="320">
        <v>7</v>
      </c>
      <c r="F376" s="320" t="s">
        <v>2498</v>
      </c>
      <c r="G376" s="320" t="s">
        <v>1342</v>
      </c>
    </row>
    <row r="377" spans="1:7" ht="78" customHeight="1">
      <c r="A377" s="320">
        <v>382</v>
      </c>
      <c r="B377" s="320" t="s">
        <v>1343</v>
      </c>
      <c r="C377" s="320" t="s">
        <v>1344</v>
      </c>
      <c r="D377" s="320" t="s">
        <v>2494</v>
      </c>
      <c r="E377" s="320">
        <v>2</v>
      </c>
      <c r="F377" s="320" t="s">
        <v>2498</v>
      </c>
      <c r="G377" s="320" t="s">
        <v>1342</v>
      </c>
    </row>
    <row r="378" spans="1:7" ht="78" customHeight="1">
      <c r="A378" s="320">
        <v>383</v>
      </c>
      <c r="B378" s="320" t="s">
        <v>1345</v>
      </c>
      <c r="C378" s="320" t="s">
        <v>1346</v>
      </c>
      <c r="D378" s="320" t="s">
        <v>1347</v>
      </c>
      <c r="E378" s="320">
        <v>2</v>
      </c>
      <c r="F378" s="320" t="s">
        <v>2498</v>
      </c>
      <c r="G378" s="320" t="s">
        <v>1342</v>
      </c>
    </row>
    <row r="379" spans="1:7" ht="65.25" customHeight="1">
      <c r="A379" s="320">
        <v>384</v>
      </c>
      <c r="B379" s="320" t="s">
        <v>1550</v>
      </c>
      <c r="C379" s="320" t="s">
        <v>1551</v>
      </c>
      <c r="D379" s="320" t="s">
        <v>2494</v>
      </c>
      <c r="E379" s="320">
        <v>2</v>
      </c>
      <c r="F379" s="320" t="s">
        <v>571</v>
      </c>
      <c r="G379" s="320" t="s">
        <v>1553</v>
      </c>
    </row>
    <row r="380" spans="1:7" ht="65.25" customHeight="1">
      <c r="A380" s="320">
        <v>385</v>
      </c>
      <c r="B380" s="320" t="s">
        <v>1554</v>
      </c>
      <c r="C380" s="320" t="s">
        <v>1551</v>
      </c>
      <c r="D380" s="320" t="s">
        <v>2494</v>
      </c>
      <c r="E380" s="320">
        <v>4</v>
      </c>
      <c r="F380" s="320" t="s">
        <v>571</v>
      </c>
      <c r="G380" s="320" t="s">
        <v>1555</v>
      </c>
    </row>
    <row r="381" spans="1:7" ht="38.25">
      <c r="A381" s="320">
        <v>386</v>
      </c>
      <c r="B381" s="320" t="s">
        <v>1348</v>
      </c>
      <c r="C381" s="320" t="s">
        <v>1349</v>
      </c>
      <c r="D381" s="320" t="s">
        <v>1350</v>
      </c>
      <c r="E381" s="320">
        <v>4</v>
      </c>
      <c r="F381" s="320" t="s">
        <v>571</v>
      </c>
      <c r="G381" s="320" t="s">
        <v>1351</v>
      </c>
    </row>
    <row r="382" spans="1:7" ht="39.75" customHeight="1">
      <c r="A382" s="320">
        <v>387</v>
      </c>
      <c r="B382" s="320" t="s">
        <v>1352</v>
      </c>
      <c r="C382" s="320" t="s">
        <v>1353</v>
      </c>
      <c r="D382" s="320" t="s">
        <v>1354</v>
      </c>
      <c r="E382" s="320">
        <v>4</v>
      </c>
      <c r="F382" s="320" t="s">
        <v>571</v>
      </c>
      <c r="G382" s="320" t="s">
        <v>1351</v>
      </c>
    </row>
    <row r="383" spans="1:7" ht="63.75">
      <c r="A383" s="320">
        <v>388</v>
      </c>
      <c r="B383" s="320" t="s">
        <v>1355</v>
      </c>
      <c r="C383" s="320" t="s">
        <v>1356</v>
      </c>
      <c r="D383" s="320" t="s">
        <v>1354</v>
      </c>
      <c r="E383" s="320">
        <v>3</v>
      </c>
      <c r="F383" s="320" t="s">
        <v>571</v>
      </c>
      <c r="G383" s="320" t="s">
        <v>1357</v>
      </c>
    </row>
    <row r="384" spans="1:7" ht="63.75" customHeight="1">
      <c r="A384" s="320">
        <v>389</v>
      </c>
      <c r="B384" s="320" t="s">
        <v>1358</v>
      </c>
      <c r="C384" s="320" t="s">
        <v>1359</v>
      </c>
      <c r="D384" s="320" t="s">
        <v>1360</v>
      </c>
      <c r="E384" s="320">
        <v>4</v>
      </c>
      <c r="F384" s="320" t="s">
        <v>571</v>
      </c>
      <c r="G384" s="320" t="s">
        <v>1357</v>
      </c>
    </row>
    <row r="385" spans="1:7" ht="39.75" customHeight="1">
      <c r="A385" s="320">
        <v>390</v>
      </c>
      <c r="B385" s="320" t="s">
        <v>1361</v>
      </c>
      <c r="C385" s="320" t="s">
        <v>1362</v>
      </c>
      <c r="D385" s="320" t="s">
        <v>1350</v>
      </c>
      <c r="E385" s="320">
        <v>3</v>
      </c>
      <c r="F385" s="320" t="s">
        <v>571</v>
      </c>
      <c r="G385" s="320" t="s">
        <v>1351</v>
      </c>
    </row>
    <row r="386" spans="1:7" ht="52.5" customHeight="1">
      <c r="A386" s="320">
        <v>391</v>
      </c>
      <c r="B386" s="320" t="s">
        <v>1363</v>
      </c>
      <c r="C386" s="320" t="s">
        <v>1364</v>
      </c>
      <c r="D386" s="320" t="s">
        <v>1350</v>
      </c>
      <c r="E386" s="320">
        <v>4</v>
      </c>
      <c r="F386" s="320" t="s">
        <v>571</v>
      </c>
      <c r="G386" s="320" t="s">
        <v>1351</v>
      </c>
    </row>
    <row r="387" spans="1:7" ht="53.25" customHeight="1">
      <c r="A387" s="320">
        <v>392</v>
      </c>
      <c r="B387" s="320" t="s">
        <v>1365</v>
      </c>
      <c r="C387" s="320" t="s">
        <v>1366</v>
      </c>
      <c r="D387" s="320" t="s">
        <v>1350</v>
      </c>
      <c r="E387" s="320">
        <v>3</v>
      </c>
      <c r="F387" s="320" t="s">
        <v>571</v>
      </c>
      <c r="G387" s="320" t="s">
        <v>1357</v>
      </c>
    </row>
    <row r="388" spans="1:7" ht="51.75" customHeight="1">
      <c r="A388" s="320">
        <v>393</v>
      </c>
      <c r="B388" s="320" t="s">
        <v>1367</v>
      </c>
      <c r="C388" s="320" t="s">
        <v>1368</v>
      </c>
      <c r="D388" s="320" t="s">
        <v>1350</v>
      </c>
      <c r="E388" s="320">
        <v>3</v>
      </c>
      <c r="F388" s="320" t="s">
        <v>571</v>
      </c>
      <c r="G388" s="320" t="s">
        <v>1357</v>
      </c>
    </row>
    <row r="389" spans="1:7" ht="51.75" customHeight="1">
      <c r="A389" s="320">
        <v>394</v>
      </c>
      <c r="B389" s="320" t="s">
        <v>1369</v>
      </c>
      <c r="C389" s="320" t="s">
        <v>1370</v>
      </c>
      <c r="D389" s="320" t="s">
        <v>1350</v>
      </c>
      <c r="E389" s="320">
        <v>3</v>
      </c>
      <c r="F389" s="320" t="s">
        <v>571</v>
      </c>
      <c r="G389" s="320" t="s">
        <v>1351</v>
      </c>
    </row>
    <row r="390" spans="1:7" ht="53.25" customHeight="1">
      <c r="A390" s="320">
        <v>395</v>
      </c>
      <c r="B390" s="320" t="s">
        <v>1371</v>
      </c>
      <c r="C390" s="320" t="s">
        <v>1372</v>
      </c>
      <c r="D390" s="320" t="s">
        <v>1350</v>
      </c>
      <c r="E390" s="320">
        <v>2</v>
      </c>
      <c r="F390" s="320" t="s">
        <v>571</v>
      </c>
      <c r="G390" s="320" t="s">
        <v>1357</v>
      </c>
    </row>
    <row r="391" spans="1:7" ht="51" customHeight="1">
      <c r="A391" s="320">
        <v>396</v>
      </c>
      <c r="B391" s="320" t="s">
        <v>1373</v>
      </c>
      <c r="C391" s="320" t="s">
        <v>1374</v>
      </c>
      <c r="D391" s="320" t="s">
        <v>1350</v>
      </c>
      <c r="E391" s="320">
        <v>2</v>
      </c>
      <c r="F391" s="320" t="s">
        <v>571</v>
      </c>
      <c r="G391" s="320" t="s">
        <v>1357</v>
      </c>
    </row>
    <row r="392" spans="1:7" ht="38.25">
      <c r="A392" s="320">
        <v>397</v>
      </c>
      <c r="B392" s="320" t="s">
        <v>1375</v>
      </c>
      <c r="C392" s="320" t="s">
        <v>1376</v>
      </c>
      <c r="D392" s="320" t="s">
        <v>1377</v>
      </c>
      <c r="E392" s="320">
        <v>3</v>
      </c>
      <c r="F392" s="320" t="s">
        <v>571</v>
      </c>
      <c r="G392" s="320" t="s">
        <v>1378</v>
      </c>
    </row>
    <row r="393" spans="1:7" ht="66" customHeight="1">
      <c r="A393" s="320">
        <v>398</v>
      </c>
      <c r="B393" s="320" t="s">
        <v>1379</v>
      </c>
      <c r="C393" s="320" t="s">
        <v>1376</v>
      </c>
      <c r="D393" s="320" t="s">
        <v>1377</v>
      </c>
      <c r="E393" s="320">
        <v>3</v>
      </c>
      <c r="F393" s="320" t="s">
        <v>571</v>
      </c>
      <c r="G393" s="320" t="s">
        <v>1380</v>
      </c>
    </row>
    <row r="394" spans="1:7" ht="65.25" customHeight="1">
      <c r="A394" s="320">
        <v>399</v>
      </c>
      <c r="B394" s="320" t="s">
        <v>1381</v>
      </c>
      <c r="C394" s="320" t="s">
        <v>1382</v>
      </c>
      <c r="D394" s="320" t="s">
        <v>1383</v>
      </c>
      <c r="E394" s="320">
        <v>3</v>
      </c>
      <c r="F394" s="320" t="s">
        <v>571</v>
      </c>
      <c r="G394" s="320" t="s">
        <v>1380</v>
      </c>
    </row>
    <row r="395" spans="1:7" ht="65.25" customHeight="1">
      <c r="A395" s="320">
        <v>400</v>
      </c>
      <c r="B395" s="320" t="s">
        <v>1384</v>
      </c>
      <c r="C395" s="320"/>
      <c r="D395" s="320" t="s">
        <v>1383</v>
      </c>
      <c r="E395" s="320">
        <v>3</v>
      </c>
      <c r="F395" s="320" t="s">
        <v>571</v>
      </c>
      <c r="G395" s="320" t="s">
        <v>1385</v>
      </c>
    </row>
    <row r="396" spans="1:7" ht="90.75" customHeight="1">
      <c r="A396" s="320">
        <v>401</v>
      </c>
      <c r="B396" s="320" t="s">
        <v>1386</v>
      </c>
      <c r="C396" s="320" t="s">
        <v>1387</v>
      </c>
      <c r="D396" s="320" t="s">
        <v>1383</v>
      </c>
      <c r="E396" s="320">
        <v>4</v>
      </c>
      <c r="F396" s="320" t="s">
        <v>571</v>
      </c>
      <c r="G396" s="320" t="s">
        <v>1388</v>
      </c>
    </row>
    <row r="397" spans="1:7" ht="52.5" customHeight="1">
      <c r="A397" s="320">
        <v>402</v>
      </c>
      <c r="B397" s="320" t="s">
        <v>1389</v>
      </c>
      <c r="C397" s="320" t="s">
        <v>1390</v>
      </c>
      <c r="D397" s="320" t="s">
        <v>1383</v>
      </c>
      <c r="E397" s="320">
        <v>4</v>
      </c>
      <c r="F397" s="320" t="s">
        <v>571</v>
      </c>
      <c r="G397" s="320" t="s">
        <v>1391</v>
      </c>
    </row>
    <row r="398" spans="1:7" ht="52.5" customHeight="1">
      <c r="A398" s="320">
        <v>403</v>
      </c>
      <c r="B398" s="320" t="s">
        <v>1392</v>
      </c>
      <c r="C398" s="320" t="s">
        <v>1393</v>
      </c>
      <c r="D398" s="320" t="s">
        <v>283</v>
      </c>
      <c r="E398" s="320">
        <v>2</v>
      </c>
      <c r="F398" s="320" t="s">
        <v>571</v>
      </c>
      <c r="G398" s="320" t="s">
        <v>1394</v>
      </c>
    </row>
  </sheetData>
  <sheetProtection/>
  <mergeCells count="1">
    <mergeCell ref="B1:G1"/>
  </mergeCells>
  <hyperlinks>
    <hyperlink ref="G349" r:id="rId1" display="http://www.maam.ru/"/>
  </hyperlinks>
  <printOptions/>
  <pageMargins left="0" right="0" top="0" bottom="0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20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5.8515625" style="327" customWidth="1"/>
    <col min="2" max="2" width="43.7109375" style="3" customWidth="1"/>
    <col min="3" max="3" width="40.140625" style="3" customWidth="1"/>
    <col min="4" max="4" width="48.7109375" style="3" customWidth="1"/>
    <col min="5" max="5" width="9.140625" style="287" customWidth="1"/>
    <col min="6" max="16384" width="9.140625" style="32" customWidth="1"/>
  </cols>
  <sheetData>
    <row r="1" spans="1:4" ht="39" customHeight="1">
      <c r="A1" s="324" t="s">
        <v>2078</v>
      </c>
      <c r="B1" s="552" t="s">
        <v>853</v>
      </c>
      <c r="C1" s="552"/>
      <c r="D1" s="552"/>
    </row>
    <row r="2" spans="1:4" ht="35.25" customHeight="1">
      <c r="A2" s="325" t="s">
        <v>2066</v>
      </c>
      <c r="B2" s="14" t="s">
        <v>789</v>
      </c>
      <c r="C2" s="14" t="s">
        <v>790</v>
      </c>
      <c r="D2" s="14" t="s">
        <v>2168</v>
      </c>
    </row>
    <row r="3" spans="1:4" ht="62.25" customHeight="1">
      <c r="A3" s="326">
        <v>1</v>
      </c>
      <c r="B3" s="180" t="s">
        <v>1264</v>
      </c>
      <c r="C3" s="180" t="s">
        <v>1265</v>
      </c>
      <c r="D3" s="180" t="s">
        <v>1266</v>
      </c>
    </row>
    <row r="4" spans="1:4" ht="49.5" customHeight="1">
      <c r="A4" s="326">
        <v>2</v>
      </c>
      <c r="B4" s="180" t="s">
        <v>1267</v>
      </c>
      <c r="C4" s="180" t="s">
        <v>1268</v>
      </c>
      <c r="D4" s="180" t="s">
        <v>1269</v>
      </c>
    </row>
    <row r="5" spans="1:4" ht="49.5" customHeight="1">
      <c r="A5" s="326">
        <v>3</v>
      </c>
      <c r="B5" s="180" t="s">
        <v>700</v>
      </c>
      <c r="C5" s="180" t="s">
        <v>1419</v>
      </c>
      <c r="D5" s="180" t="s">
        <v>701</v>
      </c>
    </row>
    <row r="6" spans="1:4" ht="47.25" customHeight="1">
      <c r="A6" s="326">
        <v>4</v>
      </c>
      <c r="B6" s="180" t="s">
        <v>702</v>
      </c>
      <c r="C6" s="180" t="s">
        <v>703</v>
      </c>
      <c r="D6" s="180" t="s">
        <v>1303</v>
      </c>
    </row>
    <row r="7" spans="1:4" ht="48" customHeight="1">
      <c r="A7" s="326">
        <v>8</v>
      </c>
      <c r="B7" s="180" t="s">
        <v>1423</v>
      </c>
      <c r="C7" s="180" t="s">
        <v>815</v>
      </c>
      <c r="D7" s="180" t="s">
        <v>814</v>
      </c>
    </row>
    <row r="8" spans="1:4" ht="35.25" customHeight="1">
      <c r="A8" s="326">
        <v>9</v>
      </c>
      <c r="B8" s="180" t="s">
        <v>816</v>
      </c>
      <c r="C8" s="180" t="s">
        <v>817</v>
      </c>
      <c r="D8" s="180" t="s">
        <v>818</v>
      </c>
    </row>
    <row r="9" spans="1:4" ht="43.5" customHeight="1">
      <c r="A9" s="326">
        <v>10</v>
      </c>
      <c r="B9" s="180" t="s">
        <v>1422</v>
      </c>
      <c r="C9" s="180" t="s">
        <v>815</v>
      </c>
      <c r="D9" s="180" t="s">
        <v>814</v>
      </c>
    </row>
    <row r="10" spans="1:4" ht="45">
      <c r="A10" s="326">
        <v>12</v>
      </c>
      <c r="B10" s="180" t="s">
        <v>1421</v>
      </c>
      <c r="C10" s="180" t="s">
        <v>819</v>
      </c>
      <c r="D10" s="180" t="s">
        <v>820</v>
      </c>
    </row>
    <row r="11" spans="1:4" ht="45" customHeight="1">
      <c r="A11" s="326">
        <v>13</v>
      </c>
      <c r="B11" s="180" t="s">
        <v>821</v>
      </c>
      <c r="C11" s="180" t="s">
        <v>822</v>
      </c>
      <c r="D11" s="180" t="s">
        <v>823</v>
      </c>
    </row>
    <row r="12" spans="1:4" ht="45" customHeight="1">
      <c r="A12" s="326">
        <v>14</v>
      </c>
      <c r="B12" s="180" t="s">
        <v>824</v>
      </c>
      <c r="C12" s="180" t="s">
        <v>825</v>
      </c>
      <c r="D12" s="180" t="s">
        <v>826</v>
      </c>
    </row>
    <row r="13" spans="1:4" ht="91.5" customHeight="1">
      <c r="A13" s="326">
        <v>15</v>
      </c>
      <c r="B13" s="180" t="s">
        <v>1420</v>
      </c>
      <c r="C13" s="180" t="s">
        <v>827</v>
      </c>
      <c r="D13" s="180" t="s">
        <v>828</v>
      </c>
    </row>
    <row r="14" spans="1:4" ht="59.25" customHeight="1">
      <c r="A14" s="326">
        <v>16</v>
      </c>
      <c r="B14" s="180" t="s">
        <v>829</v>
      </c>
      <c r="C14" s="180" t="s">
        <v>830</v>
      </c>
      <c r="D14" s="180" t="s">
        <v>831</v>
      </c>
    </row>
    <row r="15" spans="1:4" ht="48" customHeight="1">
      <c r="A15" s="326">
        <v>17</v>
      </c>
      <c r="B15" s="180" t="s">
        <v>832</v>
      </c>
      <c r="C15" s="180" t="s">
        <v>833</v>
      </c>
      <c r="D15" s="180" t="s">
        <v>831</v>
      </c>
    </row>
    <row r="16" spans="1:4" ht="48" customHeight="1">
      <c r="A16" s="326">
        <v>18</v>
      </c>
      <c r="B16" s="180" t="s">
        <v>834</v>
      </c>
      <c r="C16" s="180" t="s">
        <v>835</v>
      </c>
      <c r="D16" s="180" t="s">
        <v>836</v>
      </c>
    </row>
    <row r="17" spans="1:4" ht="46.5" customHeight="1">
      <c r="A17" s="326">
        <v>19</v>
      </c>
      <c r="B17" s="322" t="s">
        <v>837</v>
      </c>
      <c r="C17" s="180" t="s">
        <v>838</v>
      </c>
      <c r="D17" s="322" t="s">
        <v>839</v>
      </c>
    </row>
    <row r="18" spans="1:4" ht="44.25" customHeight="1">
      <c r="A18" s="326">
        <v>20</v>
      </c>
      <c r="B18" s="322" t="s">
        <v>840</v>
      </c>
      <c r="C18" s="180" t="s">
        <v>841</v>
      </c>
      <c r="D18" s="322" t="s">
        <v>839</v>
      </c>
    </row>
    <row r="19" spans="1:4" ht="46.5" customHeight="1">
      <c r="A19" s="326">
        <v>21</v>
      </c>
      <c r="B19" s="322" t="s">
        <v>842</v>
      </c>
      <c r="C19" s="180" t="s">
        <v>843</v>
      </c>
      <c r="D19" s="322" t="s">
        <v>839</v>
      </c>
    </row>
    <row r="20" spans="1:4" ht="61.5" customHeight="1">
      <c r="A20" s="326">
        <v>22</v>
      </c>
      <c r="B20" s="180" t="s">
        <v>844</v>
      </c>
      <c r="C20" s="180" t="s">
        <v>845</v>
      </c>
      <c r="D20" s="180" t="s">
        <v>846</v>
      </c>
    </row>
    <row r="21" spans="1:4" ht="47.25" customHeight="1">
      <c r="A21" s="326">
        <v>23</v>
      </c>
      <c r="B21" s="180" t="s">
        <v>847</v>
      </c>
      <c r="C21" s="180" t="s">
        <v>848</v>
      </c>
      <c r="D21" s="180" t="s">
        <v>849</v>
      </c>
    </row>
    <row r="22" spans="1:4" ht="46.5" customHeight="1">
      <c r="A22" s="326">
        <v>24</v>
      </c>
      <c r="B22" s="180" t="s">
        <v>1761</v>
      </c>
      <c r="C22" s="180" t="s">
        <v>1299</v>
      </c>
      <c r="D22" s="180" t="s">
        <v>1762</v>
      </c>
    </row>
    <row r="23" spans="1:4" ht="75.75" customHeight="1">
      <c r="A23" s="326">
        <v>25</v>
      </c>
      <c r="B23" s="180" t="s">
        <v>868</v>
      </c>
      <c r="C23" s="180" t="s">
        <v>59</v>
      </c>
      <c r="D23" s="180" t="s">
        <v>869</v>
      </c>
    </row>
    <row r="24" spans="1:4" ht="88.5" customHeight="1">
      <c r="A24" s="326">
        <v>26</v>
      </c>
      <c r="B24" s="180" t="s">
        <v>870</v>
      </c>
      <c r="C24" s="180" t="s">
        <v>58</v>
      </c>
      <c r="D24" s="180" t="s">
        <v>869</v>
      </c>
    </row>
    <row r="25" spans="1:4" ht="60" customHeight="1">
      <c r="A25" s="326">
        <v>27</v>
      </c>
      <c r="B25" s="180" t="s">
        <v>871</v>
      </c>
      <c r="C25" s="180" t="s">
        <v>1300</v>
      </c>
      <c r="D25" s="180" t="s">
        <v>872</v>
      </c>
    </row>
    <row r="26" spans="1:4" ht="61.5" customHeight="1">
      <c r="A26" s="326">
        <v>28</v>
      </c>
      <c r="B26" s="199" t="s">
        <v>873</v>
      </c>
      <c r="C26" s="199" t="s">
        <v>874</v>
      </c>
      <c r="D26" s="180" t="s">
        <v>875</v>
      </c>
    </row>
    <row r="27" spans="1:4" ht="47.25" customHeight="1">
      <c r="A27" s="326">
        <v>30</v>
      </c>
      <c r="B27" s="180" t="s">
        <v>1211</v>
      </c>
      <c r="C27" s="180" t="s">
        <v>1212</v>
      </c>
      <c r="D27" s="180" t="s">
        <v>1213</v>
      </c>
    </row>
    <row r="28" spans="1:4" ht="45">
      <c r="A28" s="326">
        <v>31</v>
      </c>
      <c r="B28" s="180" t="s">
        <v>1302</v>
      </c>
      <c r="C28" s="180" t="s">
        <v>1301</v>
      </c>
      <c r="D28" s="180" t="s">
        <v>1214</v>
      </c>
    </row>
    <row r="29" ht="15.75">
      <c r="A29" s="323"/>
    </row>
    <row r="30" ht="15.75">
      <c r="A30" s="323"/>
    </row>
    <row r="31" ht="15.75">
      <c r="A31" s="323"/>
    </row>
    <row r="32" ht="15.75">
      <c r="A32" s="323"/>
    </row>
    <row r="33" ht="15.75">
      <c r="A33" s="323"/>
    </row>
    <row r="34" ht="15.75">
      <c r="A34" s="323"/>
    </row>
    <row r="35" ht="15.75">
      <c r="A35" s="323"/>
    </row>
    <row r="36" ht="15.75">
      <c r="A36" s="323"/>
    </row>
    <row r="37" ht="15.75">
      <c r="A37" s="323"/>
    </row>
    <row r="38" ht="15.75">
      <c r="A38" s="32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  <row r="364" ht="15">
      <c r="A364" s="3"/>
    </row>
    <row r="365" ht="15">
      <c r="A365" s="3"/>
    </row>
    <row r="366" ht="15">
      <c r="A366" s="3"/>
    </row>
    <row r="367" ht="15">
      <c r="A367" s="3"/>
    </row>
    <row r="368" ht="15">
      <c r="A368" s="3"/>
    </row>
    <row r="369" ht="15">
      <c r="A369" s="3"/>
    </row>
    <row r="370" ht="15">
      <c r="A370" s="3"/>
    </row>
    <row r="371" ht="15">
      <c r="A371" s="3"/>
    </row>
    <row r="372" ht="15">
      <c r="A372" s="3"/>
    </row>
    <row r="373" ht="15">
      <c r="A373" s="3"/>
    </row>
    <row r="374" ht="15">
      <c r="A374" s="3"/>
    </row>
    <row r="375" ht="15">
      <c r="A375" s="3"/>
    </row>
    <row r="376" ht="15">
      <c r="A376" s="3"/>
    </row>
    <row r="377" ht="15">
      <c r="A377" s="3"/>
    </row>
    <row r="378" ht="15">
      <c r="A378" s="3"/>
    </row>
    <row r="379" ht="15">
      <c r="A379" s="3"/>
    </row>
    <row r="380" ht="15">
      <c r="A380" s="3"/>
    </row>
    <row r="381" ht="15">
      <c r="A381" s="3"/>
    </row>
    <row r="382" ht="15">
      <c r="A382" s="3"/>
    </row>
    <row r="383" ht="15">
      <c r="A383" s="3"/>
    </row>
    <row r="384" ht="15">
      <c r="A384" s="3"/>
    </row>
    <row r="385" ht="15">
      <c r="A385" s="3"/>
    </row>
    <row r="386" ht="15">
      <c r="A386" s="3"/>
    </row>
    <row r="387" ht="15">
      <c r="A387" s="3"/>
    </row>
    <row r="388" ht="15">
      <c r="A388" s="3"/>
    </row>
    <row r="389" ht="15">
      <c r="A389" s="3"/>
    </row>
    <row r="390" ht="15">
      <c r="A390" s="3"/>
    </row>
    <row r="391" ht="15">
      <c r="A391" s="3"/>
    </row>
    <row r="392" ht="15">
      <c r="A392" s="3"/>
    </row>
    <row r="393" ht="15">
      <c r="A393" s="3"/>
    </row>
    <row r="394" ht="15">
      <c r="A394" s="3"/>
    </row>
    <row r="395" ht="15">
      <c r="A395" s="3"/>
    </row>
    <row r="396" ht="15">
      <c r="A396" s="3"/>
    </row>
    <row r="397" ht="15">
      <c r="A397" s="3"/>
    </row>
    <row r="398" ht="15">
      <c r="A398" s="3"/>
    </row>
    <row r="399" ht="15">
      <c r="A399" s="3"/>
    </row>
    <row r="400" ht="15">
      <c r="A400" s="3"/>
    </row>
    <row r="401" ht="15">
      <c r="A401" s="3"/>
    </row>
    <row r="402" ht="15">
      <c r="A402" s="3"/>
    </row>
    <row r="403" ht="15">
      <c r="A403" s="3"/>
    </row>
    <row r="404" ht="15">
      <c r="A404" s="3"/>
    </row>
    <row r="405" ht="15">
      <c r="A405" s="3"/>
    </row>
    <row r="406" ht="15">
      <c r="A406" s="3"/>
    </row>
    <row r="407" ht="15">
      <c r="A407" s="3"/>
    </row>
    <row r="408" ht="15">
      <c r="A408" s="3"/>
    </row>
    <row r="409" ht="15">
      <c r="A409" s="3"/>
    </row>
    <row r="410" ht="15">
      <c r="A410" s="3"/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  <row r="902" ht="15">
      <c r="A902" s="3"/>
    </row>
    <row r="903" ht="15">
      <c r="A903" s="3"/>
    </row>
    <row r="904" ht="15">
      <c r="A904" s="3"/>
    </row>
    <row r="905" ht="15">
      <c r="A905" s="3"/>
    </row>
    <row r="906" ht="15">
      <c r="A906" s="3"/>
    </row>
    <row r="907" ht="15">
      <c r="A907" s="3"/>
    </row>
    <row r="908" ht="15">
      <c r="A908" s="3"/>
    </row>
    <row r="909" ht="15">
      <c r="A909" s="3"/>
    </row>
    <row r="910" ht="15">
      <c r="A910" s="3"/>
    </row>
    <row r="911" ht="15">
      <c r="A911" s="3"/>
    </row>
    <row r="912" ht="15">
      <c r="A912" s="3"/>
    </row>
    <row r="913" ht="15">
      <c r="A913" s="3"/>
    </row>
    <row r="914" ht="15">
      <c r="A914" s="3"/>
    </row>
    <row r="915" ht="15">
      <c r="A915" s="3"/>
    </row>
    <row r="916" ht="15">
      <c r="A916" s="3"/>
    </row>
    <row r="917" ht="15">
      <c r="A917" s="3"/>
    </row>
    <row r="918" ht="15">
      <c r="A918" s="3"/>
    </row>
    <row r="919" ht="15">
      <c r="A919" s="3"/>
    </row>
    <row r="920" ht="15">
      <c r="A920" s="3"/>
    </row>
    <row r="921" ht="15">
      <c r="A921" s="3"/>
    </row>
    <row r="922" ht="15">
      <c r="A922" s="3"/>
    </row>
    <row r="923" ht="15">
      <c r="A923" s="3"/>
    </row>
    <row r="924" ht="15">
      <c r="A924" s="3"/>
    </row>
    <row r="925" ht="15">
      <c r="A925" s="3"/>
    </row>
    <row r="926" ht="15">
      <c r="A926" s="3"/>
    </row>
    <row r="927" ht="15">
      <c r="A927" s="3"/>
    </row>
    <row r="928" ht="15">
      <c r="A928" s="3"/>
    </row>
    <row r="929" ht="15">
      <c r="A929" s="3"/>
    </row>
    <row r="930" ht="15">
      <c r="A930" s="3"/>
    </row>
    <row r="931" ht="15">
      <c r="A931" s="3"/>
    </row>
    <row r="932" ht="15">
      <c r="A932" s="3"/>
    </row>
    <row r="933" ht="15">
      <c r="A933" s="3"/>
    </row>
    <row r="934" ht="15">
      <c r="A934" s="3"/>
    </row>
    <row r="935" ht="15">
      <c r="A935" s="3"/>
    </row>
    <row r="936" ht="15">
      <c r="A936" s="3"/>
    </row>
    <row r="937" ht="15">
      <c r="A937" s="3"/>
    </row>
    <row r="938" ht="15">
      <c r="A938" s="3"/>
    </row>
    <row r="939" ht="15">
      <c r="A939" s="3"/>
    </row>
    <row r="940" ht="15">
      <c r="A940" s="3"/>
    </row>
    <row r="941" ht="15">
      <c r="A941" s="3"/>
    </row>
    <row r="942" ht="15">
      <c r="A942" s="3"/>
    </row>
    <row r="943" ht="15">
      <c r="A943" s="3"/>
    </row>
    <row r="944" ht="15">
      <c r="A944" s="3"/>
    </row>
    <row r="945" ht="15">
      <c r="A945" s="3"/>
    </row>
    <row r="946" ht="15">
      <c r="A946" s="3"/>
    </row>
    <row r="947" ht="15">
      <c r="A947" s="3"/>
    </row>
    <row r="948" ht="15">
      <c r="A948" s="3"/>
    </row>
    <row r="949" ht="15">
      <c r="A949" s="3"/>
    </row>
    <row r="950" ht="15">
      <c r="A950" s="3"/>
    </row>
    <row r="951" ht="15">
      <c r="A951" s="3"/>
    </row>
    <row r="952" ht="15">
      <c r="A952" s="3"/>
    </row>
    <row r="953" ht="15">
      <c r="A953" s="3"/>
    </row>
    <row r="954" ht="15">
      <c r="A954" s="3"/>
    </row>
    <row r="955" ht="15">
      <c r="A955" s="3"/>
    </row>
    <row r="956" ht="15">
      <c r="A956" s="3"/>
    </row>
    <row r="957" ht="15">
      <c r="A957" s="3"/>
    </row>
    <row r="958" ht="15">
      <c r="A958" s="3"/>
    </row>
    <row r="959" ht="15">
      <c r="A959" s="3"/>
    </row>
    <row r="960" ht="15">
      <c r="A960" s="3"/>
    </row>
    <row r="961" ht="15">
      <c r="A961" s="3"/>
    </row>
    <row r="962" ht="15">
      <c r="A962" s="3"/>
    </row>
    <row r="963" ht="15">
      <c r="A963" s="3"/>
    </row>
    <row r="964" ht="15">
      <c r="A964" s="3"/>
    </row>
    <row r="965" ht="15">
      <c r="A965" s="3"/>
    </row>
    <row r="966" ht="15">
      <c r="A966" s="3"/>
    </row>
    <row r="967" ht="15">
      <c r="A967" s="3"/>
    </row>
    <row r="968" ht="15">
      <c r="A968" s="3"/>
    </row>
    <row r="969" ht="15">
      <c r="A969" s="3"/>
    </row>
    <row r="970" ht="15">
      <c r="A970" s="3"/>
    </row>
    <row r="971" ht="15">
      <c r="A971" s="3"/>
    </row>
    <row r="972" ht="15">
      <c r="A972" s="3"/>
    </row>
    <row r="973" ht="15">
      <c r="A973" s="3"/>
    </row>
    <row r="974" ht="15">
      <c r="A974" s="3"/>
    </row>
    <row r="975" ht="15">
      <c r="A975" s="3"/>
    </row>
    <row r="976" ht="15">
      <c r="A976" s="3"/>
    </row>
    <row r="977" ht="15">
      <c r="A977" s="3"/>
    </row>
    <row r="978" ht="15">
      <c r="A978" s="3"/>
    </row>
    <row r="979" ht="15">
      <c r="A979" s="3"/>
    </row>
    <row r="980" ht="15">
      <c r="A980" s="3"/>
    </row>
    <row r="981" ht="15">
      <c r="A981" s="3"/>
    </row>
    <row r="982" ht="15">
      <c r="A982" s="3"/>
    </row>
    <row r="983" ht="15">
      <c r="A983" s="3"/>
    </row>
    <row r="984" ht="15">
      <c r="A984" s="3"/>
    </row>
    <row r="985" ht="15">
      <c r="A985" s="3"/>
    </row>
    <row r="986" ht="15">
      <c r="A986" s="3"/>
    </row>
    <row r="987" ht="15">
      <c r="A987" s="3"/>
    </row>
    <row r="988" ht="15">
      <c r="A988" s="3"/>
    </row>
    <row r="989" ht="15">
      <c r="A989" s="3"/>
    </row>
    <row r="990" ht="15">
      <c r="A990" s="3"/>
    </row>
    <row r="991" ht="15">
      <c r="A991" s="3"/>
    </row>
    <row r="992" ht="15">
      <c r="A992" s="3"/>
    </row>
    <row r="993" ht="15">
      <c r="A993" s="3"/>
    </row>
    <row r="994" ht="15">
      <c r="A994" s="3"/>
    </row>
    <row r="995" ht="15">
      <c r="A995" s="3"/>
    </row>
    <row r="996" ht="15">
      <c r="A996" s="3"/>
    </row>
    <row r="997" ht="15">
      <c r="A997" s="3"/>
    </row>
    <row r="998" ht="15">
      <c r="A998" s="3"/>
    </row>
    <row r="999" ht="15">
      <c r="A999" s="3"/>
    </row>
    <row r="1000" ht="15">
      <c r="A1000" s="3"/>
    </row>
    <row r="1001" ht="15">
      <c r="A1001" s="3"/>
    </row>
    <row r="1002" ht="15">
      <c r="A1002" s="3"/>
    </row>
    <row r="1003" ht="15">
      <c r="A1003" s="3"/>
    </row>
    <row r="1004" ht="15">
      <c r="A1004" s="3"/>
    </row>
    <row r="1005" ht="15">
      <c r="A1005" s="3"/>
    </row>
    <row r="1006" ht="15">
      <c r="A1006" s="3"/>
    </row>
    <row r="1007" ht="15">
      <c r="A1007" s="3"/>
    </row>
    <row r="1008" ht="15">
      <c r="A1008" s="3"/>
    </row>
    <row r="1009" ht="15">
      <c r="A1009" s="3"/>
    </row>
    <row r="1010" ht="15">
      <c r="A1010" s="3"/>
    </row>
    <row r="1011" ht="15">
      <c r="A1011" s="3"/>
    </row>
    <row r="1012" ht="15">
      <c r="A1012" s="3"/>
    </row>
    <row r="1013" ht="15">
      <c r="A1013" s="3"/>
    </row>
    <row r="1014" ht="15">
      <c r="A1014" s="3"/>
    </row>
    <row r="1015" ht="15">
      <c r="A1015" s="3"/>
    </row>
    <row r="1016" ht="15">
      <c r="A1016" s="3"/>
    </row>
    <row r="1017" ht="15">
      <c r="A1017" s="3"/>
    </row>
    <row r="1018" ht="15">
      <c r="A1018" s="3"/>
    </row>
    <row r="1019" ht="15">
      <c r="A1019" s="3"/>
    </row>
    <row r="1020" ht="15">
      <c r="A1020" s="3"/>
    </row>
    <row r="1021" ht="15">
      <c r="A1021" s="3"/>
    </row>
    <row r="1022" ht="15">
      <c r="A1022" s="3"/>
    </row>
    <row r="1023" ht="15">
      <c r="A1023" s="3"/>
    </row>
    <row r="1024" ht="15">
      <c r="A1024" s="3"/>
    </row>
    <row r="1025" ht="15">
      <c r="A1025" s="3"/>
    </row>
    <row r="1026" ht="15">
      <c r="A1026" s="3"/>
    </row>
    <row r="1027" ht="15">
      <c r="A1027" s="3"/>
    </row>
    <row r="1028" ht="15">
      <c r="A1028" s="3"/>
    </row>
    <row r="1029" ht="15">
      <c r="A1029" s="3"/>
    </row>
    <row r="1030" ht="15">
      <c r="A1030" s="3"/>
    </row>
    <row r="1031" ht="15">
      <c r="A1031" s="3"/>
    </row>
    <row r="1032" ht="15">
      <c r="A1032" s="3"/>
    </row>
    <row r="1033" ht="15">
      <c r="A1033" s="3"/>
    </row>
    <row r="1034" ht="15">
      <c r="A1034" s="3"/>
    </row>
    <row r="1035" ht="15">
      <c r="A1035" s="3"/>
    </row>
    <row r="1036" ht="15">
      <c r="A1036" s="3"/>
    </row>
    <row r="1037" ht="15">
      <c r="A1037" s="3"/>
    </row>
    <row r="1038" ht="15">
      <c r="A1038" s="3"/>
    </row>
    <row r="1039" ht="15">
      <c r="A1039" s="3"/>
    </row>
    <row r="1040" ht="15">
      <c r="A1040" s="3"/>
    </row>
    <row r="1041" ht="15">
      <c r="A1041" s="3"/>
    </row>
    <row r="1042" ht="15">
      <c r="A1042" s="3"/>
    </row>
    <row r="1043" ht="15">
      <c r="A1043" s="3"/>
    </row>
    <row r="1044" ht="15">
      <c r="A1044" s="3"/>
    </row>
    <row r="1045" ht="15">
      <c r="A1045" s="3"/>
    </row>
    <row r="1046" ht="15">
      <c r="A1046" s="3"/>
    </row>
    <row r="1047" ht="15">
      <c r="A1047" s="3"/>
    </row>
    <row r="1048" ht="15">
      <c r="A1048" s="3"/>
    </row>
    <row r="1049" ht="15">
      <c r="A1049" s="3"/>
    </row>
    <row r="1050" ht="15">
      <c r="A1050" s="3"/>
    </row>
    <row r="1051" ht="15">
      <c r="A1051" s="3"/>
    </row>
    <row r="1052" ht="15">
      <c r="A1052" s="3"/>
    </row>
    <row r="1053" ht="15">
      <c r="A1053" s="3"/>
    </row>
    <row r="1054" ht="15">
      <c r="A1054" s="3"/>
    </row>
    <row r="1055" ht="15">
      <c r="A1055" s="3"/>
    </row>
    <row r="1056" ht="15">
      <c r="A1056" s="3"/>
    </row>
    <row r="1057" ht="15">
      <c r="A1057" s="3"/>
    </row>
    <row r="1058" ht="15">
      <c r="A1058" s="3"/>
    </row>
    <row r="1059" ht="15">
      <c r="A1059" s="3"/>
    </row>
    <row r="1060" ht="15">
      <c r="A1060" s="3"/>
    </row>
    <row r="1061" ht="15">
      <c r="A1061" s="3"/>
    </row>
    <row r="1062" ht="15">
      <c r="A1062" s="3"/>
    </row>
    <row r="1063" ht="15">
      <c r="A1063" s="3"/>
    </row>
    <row r="1064" ht="15">
      <c r="A1064" s="3"/>
    </row>
    <row r="1065" ht="15">
      <c r="A1065" s="3"/>
    </row>
    <row r="1066" ht="15">
      <c r="A1066" s="3"/>
    </row>
    <row r="1067" ht="15">
      <c r="A1067" s="3"/>
    </row>
    <row r="1068" ht="15">
      <c r="A1068" s="3"/>
    </row>
    <row r="1069" ht="15">
      <c r="A1069" s="3"/>
    </row>
    <row r="1070" ht="15">
      <c r="A1070" s="3"/>
    </row>
    <row r="1071" ht="15">
      <c r="A1071" s="3"/>
    </row>
    <row r="1072" ht="15">
      <c r="A1072" s="3"/>
    </row>
    <row r="1073" ht="15">
      <c r="A1073" s="3"/>
    </row>
    <row r="1074" ht="15">
      <c r="A1074" s="3"/>
    </row>
    <row r="1075" ht="15">
      <c r="A1075" s="3"/>
    </row>
    <row r="1076" ht="15">
      <c r="A1076" s="3"/>
    </row>
    <row r="1077" ht="15">
      <c r="A1077" s="3"/>
    </row>
    <row r="1078" ht="15">
      <c r="A1078" s="3"/>
    </row>
    <row r="1079" ht="15">
      <c r="A1079" s="3"/>
    </row>
    <row r="1080" ht="15">
      <c r="A1080" s="3"/>
    </row>
    <row r="1081" ht="15">
      <c r="A1081" s="3"/>
    </row>
    <row r="1082" ht="15">
      <c r="A1082" s="3"/>
    </row>
    <row r="1083" ht="15">
      <c r="A1083" s="3"/>
    </row>
    <row r="1084" ht="15">
      <c r="A1084" s="3"/>
    </row>
    <row r="1085" ht="15">
      <c r="A1085" s="3"/>
    </row>
    <row r="1086" ht="15">
      <c r="A1086" s="3"/>
    </row>
    <row r="1087" ht="15">
      <c r="A1087" s="3"/>
    </row>
    <row r="1088" ht="15">
      <c r="A1088" s="3"/>
    </row>
    <row r="1089" ht="15">
      <c r="A1089" s="3"/>
    </row>
    <row r="1090" ht="15">
      <c r="A1090" s="3"/>
    </row>
    <row r="1091" ht="15">
      <c r="A1091" s="3"/>
    </row>
    <row r="1092" ht="15">
      <c r="A1092" s="3"/>
    </row>
    <row r="1093" ht="15">
      <c r="A1093" s="3"/>
    </row>
    <row r="1094" ht="15">
      <c r="A1094" s="3"/>
    </row>
    <row r="1095" ht="15">
      <c r="A1095" s="3"/>
    </row>
    <row r="1096" ht="15">
      <c r="A1096" s="3"/>
    </row>
    <row r="1097" ht="15">
      <c r="A1097" s="3"/>
    </row>
    <row r="1098" ht="15">
      <c r="A1098" s="3"/>
    </row>
    <row r="1099" ht="15">
      <c r="A1099" s="3"/>
    </row>
    <row r="1100" ht="15">
      <c r="A1100" s="3"/>
    </row>
    <row r="1101" ht="15">
      <c r="A1101" s="3"/>
    </row>
    <row r="1102" ht="15">
      <c r="A1102" s="3"/>
    </row>
    <row r="1103" ht="15">
      <c r="A1103" s="3"/>
    </row>
    <row r="1104" ht="15">
      <c r="A1104" s="3"/>
    </row>
    <row r="1105" ht="15">
      <c r="A1105" s="3"/>
    </row>
    <row r="1106" ht="15">
      <c r="A1106" s="3"/>
    </row>
    <row r="1107" ht="15">
      <c r="A1107" s="3"/>
    </row>
    <row r="1108" ht="15">
      <c r="A1108" s="3"/>
    </row>
    <row r="1109" ht="15">
      <c r="A1109" s="3"/>
    </row>
    <row r="1110" ht="15">
      <c r="A1110" s="3"/>
    </row>
    <row r="1111" ht="15">
      <c r="A1111" s="3"/>
    </row>
    <row r="1112" ht="15">
      <c r="A1112" s="3"/>
    </row>
    <row r="1113" ht="15">
      <c r="A1113" s="3"/>
    </row>
    <row r="1114" ht="15">
      <c r="A1114" s="3"/>
    </row>
    <row r="1115" ht="15">
      <c r="A1115" s="3"/>
    </row>
    <row r="1116" ht="15">
      <c r="A1116" s="3"/>
    </row>
    <row r="1117" ht="15">
      <c r="A1117" s="3"/>
    </row>
    <row r="1118" ht="15">
      <c r="A1118" s="3"/>
    </row>
    <row r="1119" ht="15">
      <c r="A1119" s="3"/>
    </row>
    <row r="1120" ht="15">
      <c r="A1120" s="3"/>
    </row>
    <row r="1121" ht="15">
      <c r="A1121" s="3"/>
    </row>
    <row r="1122" ht="15">
      <c r="A1122" s="3"/>
    </row>
    <row r="1123" ht="15">
      <c r="A1123" s="3"/>
    </row>
    <row r="1124" ht="15">
      <c r="A1124" s="3"/>
    </row>
    <row r="1125" ht="15">
      <c r="A1125" s="3"/>
    </row>
    <row r="1126" ht="15">
      <c r="A1126" s="3"/>
    </row>
    <row r="1127" ht="15">
      <c r="A1127" s="3"/>
    </row>
    <row r="1128" ht="15">
      <c r="A1128" s="3"/>
    </row>
    <row r="1129" ht="15">
      <c r="A1129" s="3"/>
    </row>
    <row r="1130" ht="15">
      <c r="A1130" s="3"/>
    </row>
    <row r="1131" ht="15">
      <c r="A1131" s="3"/>
    </row>
    <row r="1132" ht="15">
      <c r="A1132" s="3"/>
    </row>
    <row r="1133" ht="15">
      <c r="A1133" s="3"/>
    </row>
    <row r="1134" ht="15">
      <c r="A1134" s="3"/>
    </row>
    <row r="1135" ht="15">
      <c r="A1135" s="3"/>
    </row>
    <row r="1136" ht="15">
      <c r="A1136" s="3"/>
    </row>
    <row r="1137" ht="15">
      <c r="A1137" s="3"/>
    </row>
    <row r="1138" ht="15">
      <c r="A1138" s="3"/>
    </row>
    <row r="1139" ht="15">
      <c r="A1139" s="3"/>
    </row>
    <row r="1140" ht="15">
      <c r="A1140" s="3"/>
    </row>
    <row r="1141" ht="15">
      <c r="A1141" s="3"/>
    </row>
    <row r="1142" ht="15">
      <c r="A1142" s="3"/>
    </row>
    <row r="1143" ht="15">
      <c r="A1143" s="3"/>
    </row>
    <row r="1144" ht="15">
      <c r="A1144" s="3"/>
    </row>
    <row r="1145" ht="15">
      <c r="A1145" s="3"/>
    </row>
    <row r="1146" ht="15">
      <c r="A1146" s="3"/>
    </row>
    <row r="1147" ht="15">
      <c r="A1147" s="3"/>
    </row>
    <row r="1148" ht="15">
      <c r="A1148" s="3"/>
    </row>
    <row r="1149" ht="15">
      <c r="A1149" s="3"/>
    </row>
    <row r="1150" ht="15">
      <c r="A1150" s="3"/>
    </row>
    <row r="1151" ht="15">
      <c r="A1151" s="3"/>
    </row>
    <row r="1152" ht="15">
      <c r="A1152" s="3"/>
    </row>
    <row r="1153" ht="15">
      <c r="A1153" s="3"/>
    </row>
    <row r="1154" ht="15">
      <c r="A1154" s="3"/>
    </row>
    <row r="1155" ht="15">
      <c r="A1155" s="3"/>
    </row>
    <row r="1156" ht="15">
      <c r="A1156" s="3"/>
    </row>
    <row r="1157" ht="15">
      <c r="A1157" s="3"/>
    </row>
    <row r="1158" ht="15">
      <c r="A1158" s="3"/>
    </row>
    <row r="1159" ht="15">
      <c r="A1159" s="3"/>
    </row>
    <row r="1160" ht="15">
      <c r="A1160" s="3"/>
    </row>
    <row r="1161" ht="15">
      <c r="A1161" s="3"/>
    </row>
    <row r="1162" ht="15">
      <c r="A1162" s="3"/>
    </row>
    <row r="1163" ht="15">
      <c r="A1163" s="3"/>
    </row>
    <row r="1164" ht="15">
      <c r="A1164" s="3"/>
    </row>
    <row r="1165" ht="15">
      <c r="A1165" s="3"/>
    </row>
    <row r="1166" ht="15">
      <c r="A1166" s="3"/>
    </row>
    <row r="1167" ht="15">
      <c r="A1167" s="3"/>
    </row>
    <row r="1168" ht="15">
      <c r="A1168" s="3"/>
    </row>
    <row r="1169" ht="15">
      <c r="A1169" s="3"/>
    </row>
    <row r="1170" ht="15">
      <c r="A1170" s="3"/>
    </row>
    <row r="1171" ht="15">
      <c r="A1171" s="3"/>
    </row>
    <row r="1172" ht="15">
      <c r="A1172" s="3"/>
    </row>
    <row r="1173" ht="15">
      <c r="A1173" s="3"/>
    </row>
    <row r="1174" ht="15">
      <c r="A1174" s="3"/>
    </row>
    <row r="1175" ht="15">
      <c r="A1175" s="3"/>
    </row>
    <row r="1176" ht="15">
      <c r="A1176" s="3"/>
    </row>
    <row r="1177" ht="15">
      <c r="A1177" s="3"/>
    </row>
    <row r="1178" ht="15">
      <c r="A1178" s="3"/>
    </row>
    <row r="1179" ht="15">
      <c r="A1179" s="3"/>
    </row>
    <row r="1180" ht="15">
      <c r="A1180" s="3"/>
    </row>
    <row r="1181" ht="15">
      <c r="A1181" s="3"/>
    </row>
    <row r="1182" ht="15">
      <c r="A1182" s="3"/>
    </row>
    <row r="1183" ht="15">
      <c r="A1183" s="3"/>
    </row>
    <row r="1184" ht="15">
      <c r="A1184" s="3"/>
    </row>
    <row r="1185" ht="15">
      <c r="A1185" s="3"/>
    </row>
    <row r="1186" ht="15">
      <c r="A1186" s="3"/>
    </row>
    <row r="1187" ht="15">
      <c r="A1187" s="3"/>
    </row>
    <row r="1188" ht="15">
      <c r="A1188" s="3"/>
    </row>
    <row r="1189" ht="15">
      <c r="A1189" s="3"/>
    </row>
    <row r="1190" ht="15">
      <c r="A1190" s="3"/>
    </row>
    <row r="1191" ht="15">
      <c r="A1191" s="3"/>
    </row>
    <row r="1192" ht="15">
      <c r="A1192" s="3"/>
    </row>
    <row r="1193" ht="15">
      <c r="A1193" s="3"/>
    </row>
    <row r="1194" ht="15">
      <c r="A1194" s="3"/>
    </row>
    <row r="1195" ht="15">
      <c r="A1195" s="3"/>
    </row>
    <row r="1196" ht="15">
      <c r="A1196" s="3"/>
    </row>
    <row r="1197" ht="15">
      <c r="A1197" s="3"/>
    </row>
    <row r="1198" ht="15">
      <c r="A1198" s="3"/>
    </row>
    <row r="1199" ht="15">
      <c r="A1199" s="3"/>
    </row>
    <row r="1200" ht="15">
      <c r="A1200" s="3"/>
    </row>
    <row r="1201" ht="15">
      <c r="A1201" s="3"/>
    </row>
    <row r="1202" ht="15">
      <c r="A1202" s="3"/>
    </row>
    <row r="1203" ht="15">
      <c r="A1203" s="3"/>
    </row>
    <row r="1204" ht="15">
      <c r="A1204" s="3"/>
    </row>
    <row r="1205" ht="15">
      <c r="A1205" s="3"/>
    </row>
    <row r="1206" ht="15">
      <c r="A1206" s="3"/>
    </row>
    <row r="1207" ht="15">
      <c r="A1207" s="3"/>
    </row>
    <row r="1208" ht="15">
      <c r="A1208" s="3"/>
    </row>
    <row r="1209" ht="15">
      <c r="A1209" s="3"/>
    </row>
    <row r="1210" ht="15">
      <c r="A1210" s="3"/>
    </row>
    <row r="1211" ht="15">
      <c r="A1211" s="3"/>
    </row>
    <row r="1212" ht="15">
      <c r="A1212" s="3"/>
    </row>
    <row r="1213" ht="15">
      <c r="A1213" s="3"/>
    </row>
    <row r="1214" ht="15">
      <c r="A1214" s="3"/>
    </row>
    <row r="1215" ht="15">
      <c r="A1215" s="3"/>
    </row>
    <row r="1216" ht="15">
      <c r="A1216" s="3"/>
    </row>
    <row r="1217" ht="15">
      <c r="A1217" s="3"/>
    </row>
    <row r="1218" ht="15">
      <c r="A1218" s="3"/>
    </row>
    <row r="1219" ht="15">
      <c r="A1219" s="3"/>
    </row>
    <row r="1220" ht="15">
      <c r="A1220" s="3"/>
    </row>
    <row r="1221" ht="15">
      <c r="A1221" s="3"/>
    </row>
    <row r="1222" ht="15">
      <c r="A1222" s="3"/>
    </row>
    <row r="1223" ht="15">
      <c r="A1223" s="3"/>
    </row>
    <row r="1224" ht="15">
      <c r="A1224" s="3"/>
    </row>
    <row r="1225" ht="15">
      <c r="A1225" s="3"/>
    </row>
    <row r="1226" ht="15">
      <c r="A1226" s="3"/>
    </row>
    <row r="1227" ht="15">
      <c r="A1227" s="3"/>
    </row>
    <row r="1228" ht="15">
      <c r="A1228" s="3"/>
    </row>
    <row r="1229" ht="15">
      <c r="A1229" s="3"/>
    </row>
    <row r="1230" ht="15">
      <c r="A1230" s="3"/>
    </row>
    <row r="1231" ht="15">
      <c r="A1231" s="3"/>
    </row>
    <row r="1232" ht="15">
      <c r="A1232" s="3"/>
    </row>
    <row r="1233" ht="15">
      <c r="A1233" s="3"/>
    </row>
    <row r="1234" ht="15">
      <c r="A1234" s="3"/>
    </row>
    <row r="1235" ht="15">
      <c r="A1235" s="3"/>
    </row>
    <row r="1236" ht="15">
      <c r="A1236" s="3"/>
    </row>
    <row r="1237" ht="15">
      <c r="A1237" s="3"/>
    </row>
    <row r="1238" ht="15">
      <c r="A1238" s="3"/>
    </row>
    <row r="1239" ht="15">
      <c r="A1239" s="3"/>
    </row>
    <row r="1240" ht="15">
      <c r="A1240" s="3"/>
    </row>
    <row r="1241" ht="15">
      <c r="A1241" s="3"/>
    </row>
    <row r="1242" ht="15">
      <c r="A1242" s="3"/>
    </row>
    <row r="1243" ht="15">
      <c r="A1243" s="3"/>
    </row>
    <row r="1244" ht="15">
      <c r="A1244" s="3"/>
    </row>
    <row r="1245" ht="15">
      <c r="A1245" s="3"/>
    </row>
    <row r="1246" ht="15">
      <c r="A1246" s="3"/>
    </row>
    <row r="1247" ht="15">
      <c r="A1247" s="3"/>
    </row>
    <row r="1248" ht="15">
      <c r="A1248" s="3"/>
    </row>
    <row r="1249" ht="15">
      <c r="A1249" s="3"/>
    </row>
    <row r="1250" ht="15">
      <c r="A1250" s="3"/>
    </row>
    <row r="1251" ht="15">
      <c r="A1251" s="3"/>
    </row>
    <row r="1252" ht="15">
      <c r="A1252" s="3"/>
    </row>
    <row r="1253" ht="15">
      <c r="A1253" s="3"/>
    </row>
    <row r="1254" ht="15">
      <c r="A1254" s="3"/>
    </row>
    <row r="1255" ht="15">
      <c r="A1255" s="3"/>
    </row>
    <row r="1256" ht="15">
      <c r="A1256" s="3"/>
    </row>
    <row r="1257" ht="15">
      <c r="A1257" s="3"/>
    </row>
    <row r="1258" ht="15">
      <c r="A1258" s="3"/>
    </row>
    <row r="1259" ht="15">
      <c r="A1259" s="3"/>
    </row>
    <row r="1260" ht="15">
      <c r="A1260" s="3"/>
    </row>
    <row r="1261" ht="15">
      <c r="A1261" s="3"/>
    </row>
    <row r="1262" ht="15">
      <c r="A1262" s="3"/>
    </row>
    <row r="1263" ht="15">
      <c r="A1263" s="3"/>
    </row>
    <row r="1264" ht="15">
      <c r="A1264" s="3"/>
    </row>
    <row r="1265" ht="15">
      <c r="A1265" s="3"/>
    </row>
    <row r="1266" ht="15">
      <c r="A1266" s="3"/>
    </row>
    <row r="1267" ht="15">
      <c r="A1267" s="3"/>
    </row>
    <row r="1268" ht="15">
      <c r="A1268" s="3"/>
    </row>
    <row r="1269" ht="15">
      <c r="A1269" s="3"/>
    </row>
    <row r="1270" ht="15">
      <c r="A1270" s="3"/>
    </row>
    <row r="1271" ht="15">
      <c r="A1271" s="3"/>
    </row>
    <row r="1272" ht="15">
      <c r="A1272" s="3"/>
    </row>
    <row r="1273" ht="15">
      <c r="A1273" s="3"/>
    </row>
    <row r="1274" ht="15">
      <c r="A1274" s="3"/>
    </row>
    <row r="1275" ht="15">
      <c r="A1275" s="3"/>
    </row>
    <row r="1276" ht="15">
      <c r="A1276" s="3"/>
    </row>
    <row r="1277" ht="15">
      <c r="A1277" s="3"/>
    </row>
    <row r="1278" ht="15">
      <c r="A1278" s="3"/>
    </row>
    <row r="1279" ht="15">
      <c r="A1279" s="3"/>
    </row>
    <row r="1280" ht="15">
      <c r="A1280" s="3"/>
    </row>
    <row r="1281" ht="15">
      <c r="A1281" s="3"/>
    </row>
    <row r="1282" ht="15">
      <c r="A1282" s="3"/>
    </row>
    <row r="1283" ht="15">
      <c r="A1283" s="3"/>
    </row>
    <row r="1284" ht="15">
      <c r="A1284" s="3"/>
    </row>
    <row r="1285" ht="15">
      <c r="A1285" s="3"/>
    </row>
    <row r="1286" ht="15">
      <c r="A1286" s="3"/>
    </row>
    <row r="1287" ht="15">
      <c r="A1287" s="3"/>
    </row>
    <row r="1288" ht="15">
      <c r="A1288" s="3"/>
    </row>
    <row r="1289" ht="15">
      <c r="A1289" s="3"/>
    </row>
    <row r="1290" ht="15">
      <c r="A1290" s="3"/>
    </row>
    <row r="1291" ht="15">
      <c r="A1291" s="3"/>
    </row>
    <row r="1292" ht="15">
      <c r="A1292" s="3"/>
    </row>
    <row r="1293" ht="15">
      <c r="A1293" s="3"/>
    </row>
    <row r="1294" ht="15">
      <c r="A1294" s="3"/>
    </row>
    <row r="1295" ht="15">
      <c r="A1295" s="3"/>
    </row>
    <row r="1296" ht="15">
      <c r="A1296" s="3"/>
    </row>
    <row r="1297" ht="15">
      <c r="A1297" s="3"/>
    </row>
    <row r="1298" ht="15">
      <c r="A1298" s="3"/>
    </row>
    <row r="1299" ht="15">
      <c r="A1299" s="3"/>
    </row>
    <row r="1300" ht="15">
      <c r="A1300" s="3"/>
    </row>
    <row r="1301" ht="15">
      <c r="A1301" s="3"/>
    </row>
    <row r="1302" ht="15">
      <c r="A1302" s="3"/>
    </row>
    <row r="1303" ht="15">
      <c r="A1303" s="3"/>
    </row>
    <row r="1304" ht="15">
      <c r="A1304" s="3"/>
    </row>
    <row r="1305" ht="15">
      <c r="A1305" s="3"/>
    </row>
    <row r="1306" ht="15">
      <c r="A1306" s="3"/>
    </row>
    <row r="1307" ht="15">
      <c r="A1307" s="3"/>
    </row>
    <row r="1308" ht="15">
      <c r="A1308" s="3"/>
    </row>
    <row r="1309" ht="15">
      <c r="A1309" s="3"/>
    </row>
    <row r="1310" ht="15">
      <c r="A1310" s="3"/>
    </row>
    <row r="1311" ht="15">
      <c r="A1311" s="3"/>
    </row>
    <row r="1312" ht="15">
      <c r="A1312" s="3"/>
    </row>
    <row r="1313" ht="15">
      <c r="A1313" s="3"/>
    </row>
    <row r="1314" ht="15">
      <c r="A1314" s="3"/>
    </row>
    <row r="1315" ht="15">
      <c r="A1315" s="3"/>
    </row>
    <row r="1316" ht="15">
      <c r="A1316" s="3"/>
    </row>
    <row r="1317" ht="15">
      <c r="A1317" s="3"/>
    </row>
    <row r="1318" ht="15">
      <c r="A1318" s="3"/>
    </row>
    <row r="1319" ht="15">
      <c r="A1319" s="3"/>
    </row>
    <row r="1320" ht="15">
      <c r="A1320" s="3"/>
    </row>
    <row r="1321" ht="15">
      <c r="A1321" s="3"/>
    </row>
    <row r="1322" ht="15">
      <c r="A1322" s="3"/>
    </row>
    <row r="1323" ht="15">
      <c r="A1323" s="3"/>
    </row>
    <row r="1324" ht="15">
      <c r="A1324" s="3"/>
    </row>
    <row r="1325" ht="15">
      <c r="A1325" s="3"/>
    </row>
    <row r="1326" ht="15">
      <c r="A1326" s="3"/>
    </row>
    <row r="1327" ht="15">
      <c r="A1327" s="3"/>
    </row>
    <row r="1328" ht="15">
      <c r="A1328" s="3"/>
    </row>
    <row r="1329" ht="15">
      <c r="A1329" s="3"/>
    </row>
    <row r="1330" ht="15">
      <c r="A1330" s="3"/>
    </row>
    <row r="1331" ht="15">
      <c r="A1331" s="3"/>
    </row>
    <row r="1332" ht="15">
      <c r="A1332" s="3"/>
    </row>
    <row r="1333" ht="15">
      <c r="A1333" s="3"/>
    </row>
    <row r="1334" ht="15">
      <c r="A1334" s="3"/>
    </row>
    <row r="1335" ht="15">
      <c r="A1335" s="3"/>
    </row>
    <row r="1336" ht="15">
      <c r="A1336" s="3"/>
    </row>
    <row r="1337" ht="15">
      <c r="A1337" s="3"/>
    </row>
    <row r="1338" ht="15">
      <c r="A1338" s="3"/>
    </row>
    <row r="1339" ht="15">
      <c r="A1339" s="3"/>
    </row>
    <row r="1340" ht="15">
      <c r="A1340" s="3"/>
    </row>
    <row r="1341" ht="15">
      <c r="A1341" s="3"/>
    </row>
    <row r="1342" ht="15">
      <c r="A1342" s="3"/>
    </row>
    <row r="1343" ht="15">
      <c r="A1343" s="3"/>
    </row>
    <row r="1344" ht="15">
      <c r="A1344" s="3"/>
    </row>
    <row r="1345" ht="15">
      <c r="A1345" s="3"/>
    </row>
    <row r="1346" ht="15">
      <c r="A1346" s="3"/>
    </row>
    <row r="1347" ht="15">
      <c r="A1347" s="3"/>
    </row>
    <row r="1348" ht="15">
      <c r="A1348" s="3"/>
    </row>
    <row r="1349" ht="15">
      <c r="A1349" s="3"/>
    </row>
    <row r="1350" ht="15">
      <c r="A1350" s="3"/>
    </row>
    <row r="1351" ht="15">
      <c r="A1351" s="3"/>
    </row>
    <row r="1352" ht="15">
      <c r="A1352" s="3"/>
    </row>
    <row r="1353" ht="15">
      <c r="A1353" s="3"/>
    </row>
    <row r="1354" ht="15">
      <c r="A1354" s="3"/>
    </row>
    <row r="1355" ht="15">
      <c r="A1355" s="3"/>
    </row>
    <row r="1356" ht="15">
      <c r="A1356" s="3"/>
    </row>
    <row r="1357" ht="15">
      <c r="A1357" s="3"/>
    </row>
    <row r="1358" ht="15">
      <c r="A1358" s="3"/>
    </row>
    <row r="1359" ht="15">
      <c r="A1359" s="3"/>
    </row>
    <row r="1360" ht="15">
      <c r="A1360" s="3"/>
    </row>
    <row r="1361" ht="15">
      <c r="A1361" s="3"/>
    </row>
    <row r="1362" ht="15">
      <c r="A1362" s="3"/>
    </row>
    <row r="1363" ht="15">
      <c r="A1363" s="3"/>
    </row>
    <row r="1364" ht="15">
      <c r="A1364" s="3"/>
    </row>
    <row r="1365" ht="15">
      <c r="A1365" s="3"/>
    </row>
    <row r="1366" ht="15">
      <c r="A1366" s="3"/>
    </row>
    <row r="1367" ht="15">
      <c r="A1367" s="3"/>
    </row>
    <row r="1368" ht="15">
      <c r="A1368" s="3"/>
    </row>
    <row r="1369" ht="15">
      <c r="A1369" s="3"/>
    </row>
    <row r="1370" ht="15">
      <c r="A1370" s="3"/>
    </row>
    <row r="1371" ht="15">
      <c r="A1371" s="3"/>
    </row>
    <row r="1372" ht="15">
      <c r="A1372" s="3"/>
    </row>
    <row r="1373" ht="15">
      <c r="A1373" s="3"/>
    </row>
    <row r="1374" ht="15">
      <c r="A1374" s="3"/>
    </row>
    <row r="1375" ht="15">
      <c r="A1375" s="3"/>
    </row>
    <row r="1376" ht="15">
      <c r="A1376" s="3"/>
    </row>
    <row r="1377" ht="15">
      <c r="A1377" s="3"/>
    </row>
    <row r="1378" ht="15">
      <c r="A1378" s="3"/>
    </row>
    <row r="1379" ht="15">
      <c r="A1379" s="3"/>
    </row>
    <row r="1380" ht="15">
      <c r="A1380" s="3"/>
    </row>
    <row r="1381" ht="15">
      <c r="A1381" s="3"/>
    </row>
    <row r="1382" ht="15">
      <c r="A1382" s="3"/>
    </row>
    <row r="1383" ht="15">
      <c r="A1383" s="3"/>
    </row>
    <row r="1384" ht="15">
      <c r="A1384" s="3"/>
    </row>
    <row r="1385" ht="15">
      <c r="A1385" s="3"/>
    </row>
    <row r="1386" ht="15">
      <c r="A1386" s="3"/>
    </row>
    <row r="1387" ht="15">
      <c r="A1387" s="3"/>
    </row>
    <row r="1388" ht="15">
      <c r="A1388" s="3"/>
    </row>
    <row r="1389" ht="15">
      <c r="A1389" s="3"/>
    </row>
    <row r="1390" ht="15">
      <c r="A1390" s="3"/>
    </row>
    <row r="1391" ht="15">
      <c r="A1391" s="3"/>
    </row>
    <row r="1392" ht="15">
      <c r="A1392" s="3"/>
    </row>
    <row r="1393" ht="15">
      <c r="A1393" s="3"/>
    </row>
    <row r="1394" ht="15">
      <c r="A1394" s="3"/>
    </row>
    <row r="1395" ht="15">
      <c r="A1395" s="3"/>
    </row>
    <row r="1396" ht="15">
      <c r="A1396" s="3"/>
    </row>
    <row r="1397" ht="15">
      <c r="A1397" s="3"/>
    </row>
    <row r="1398" ht="15">
      <c r="A1398" s="3"/>
    </row>
    <row r="1399" ht="15">
      <c r="A1399" s="3"/>
    </row>
    <row r="1400" ht="15">
      <c r="A1400" s="3"/>
    </row>
    <row r="1401" ht="15">
      <c r="A1401" s="3"/>
    </row>
    <row r="1402" ht="15">
      <c r="A1402" s="3"/>
    </row>
    <row r="1403" ht="15">
      <c r="A1403" s="3"/>
    </row>
    <row r="1404" ht="15">
      <c r="A1404" s="3"/>
    </row>
    <row r="1405" ht="15">
      <c r="A1405" s="3"/>
    </row>
    <row r="1406" ht="15">
      <c r="A1406" s="3"/>
    </row>
    <row r="1407" ht="15">
      <c r="A1407" s="3"/>
    </row>
    <row r="1408" ht="15">
      <c r="A1408" s="3"/>
    </row>
    <row r="1409" ht="15">
      <c r="A1409" s="3"/>
    </row>
    <row r="1410" ht="15">
      <c r="A1410" s="3"/>
    </row>
    <row r="1411" ht="15">
      <c r="A1411" s="3"/>
    </row>
    <row r="1412" ht="15">
      <c r="A1412" s="3"/>
    </row>
    <row r="1413" ht="15">
      <c r="A1413" s="3"/>
    </row>
    <row r="1414" ht="15">
      <c r="A1414" s="3"/>
    </row>
    <row r="1415" ht="15">
      <c r="A1415" s="3"/>
    </row>
    <row r="1416" ht="15">
      <c r="A1416" s="3"/>
    </row>
    <row r="1417" ht="15">
      <c r="A1417" s="3"/>
    </row>
    <row r="1418" ht="15">
      <c r="A1418" s="3"/>
    </row>
    <row r="1419" ht="15">
      <c r="A1419" s="3"/>
    </row>
    <row r="1420" ht="15">
      <c r="A1420" s="3"/>
    </row>
    <row r="1421" ht="15">
      <c r="A1421" s="3"/>
    </row>
    <row r="1422" ht="15">
      <c r="A1422" s="3"/>
    </row>
    <row r="1423" ht="15">
      <c r="A1423" s="3"/>
    </row>
    <row r="1424" ht="15">
      <c r="A1424" s="3"/>
    </row>
    <row r="1425" ht="15">
      <c r="A1425" s="3"/>
    </row>
    <row r="1426" ht="15">
      <c r="A1426" s="3"/>
    </row>
    <row r="1427" ht="15">
      <c r="A1427" s="3"/>
    </row>
    <row r="1428" ht="15">
      <c r="A1428" s="3"/>
    </row>
    <row r="1429" ht="15">
      <c r="A1429" s="3"/>
    </row>
    <row r="1430" ht="15">
      <c r="A1430" s="3"/>
    </row>
    <row r="1431" ht="15">
      <c r="A1431" s="3"/>
    </row>
    <row r="1432" ht="15">
      <c r="A1432" s="3"/>
    </row>
    <row r="1433" ht="15">
      <c r="A1433" s="3"/>
    </row>
    <row r="1434" ht="15">
      <c r="A1434" s="3"/>
    </row>
    <row r="1435" ht="15">
      <c r="A1435" s="3"/>
    </row>
    <row r="1436" ht="15">
      <c r="A1436" s="3"/>
    </row>
    <row r="1437" ht="15">
      <c r="A1437" s="3"/>
    </row>
    <row r="1438" ht="15">
      <c r="A1438" s="3"/>
    </row>
    <row r="1439" ht="15">
      <c r="A1439" s="3"/>
    </row>
    <row r="1440" ht="15">
      <c r="A1440" s="3"/>
    </row>
    <row r="1441" ht="15">
      <c r="A1441" s="3"/>
    </row>
    <row r="1442" ht="15">
      <c r="A1442" s="3"/>
    </row>
    <row r="1443" ht="15">
      <c r="A1443" s="3"/>
    </row>
    <row r="1444" ht="15">
      <c r="A1444" s="3"/>
    </row>
    <row r="1445" ht="15">
      <c r="A1445" s="3"/>
    </row>
    <row r="1446" ht="15">
      <c r="A1446" s="3"/>
    </row>
    <row r="1447" ht="15">
      <c r="A1447" s="3"/>
    </row>
    <row r="1448" ht="15">
      <c r="A1448" s="3"/>
    </row>
    <row r="1449" ht="15">
      <c r="A1449" s="3"/>
    </row>
    <row r="1450" ht="15">
      <c r="A1450" s="3"/>
    </row>
    <row r="1451" ht="15">
      <c r="A1451" s="3"/>
    </row>
    <row r="1452" ht="15">
      <c r="A1452" s="3"/>
    </row>
    <row r="1453" ht="15">
      <c r="A1453" s="3"/>
    </row>
    <row r="1454" ht="15">
      <c r="A1454" s="3"/>
    </row>
    <row r="1455" ht="15">
      <c r="A1455" s="3"/>
    </row>
    <row r="1456" ht="15">
      <c r="A1456" s="3"/>
    </row>
    <row r="1457" ht="15">
      <c r="A1457" s="3"/>
    </row>
    <row r="1458" ht="15">
      <c r="A1458" s="3"/>
    </row>
    <row r="1459" ht="15">
      <c r="A1459" s="3"/>
    </row>
    <row r="1460" ht="15">
      <c r="A1460" s="3"/>
    </row>
    <row r="1461" ht="15">
      <c r="A1461" s="3"/>
    </row>
    <row r="1462" ht="15">
      <c r="A1462" s="3"/>
    </row>
    <row r="1463" ht="15">
      <c r="A1463" s="3"/>
    </row>
    <row r="1464" ht="15">
      <c r="A1464" s="3"/>
    </row>
    <row r="1465" ht="15">
      <c r="A1465" s="3"/>
    </row>
    <row r="1466" ht="15">
      <c r="A1466" s="3"/>
    </row>
    <row r="1467" ht="15">
      <c r="A1467" s="3"/>
    </row>
    <row r="1468" ht="15">
      <c r="A1468" s="3"/>
    </row>
    <row r="1469" ht="15">
      <c r="A1469" s="3"/>
    </row>
    <row r="1470" ht="15">
      <c r="A1470" s="3"/>
    </row>
    <row r="1471" ht="15">
      <c r="A1471" s="3"/>
    </row>
    <row r="1472" ht="15">
      <c r="A1472" s="3"/>
    </row>
    <row r="1473" ht="15">
      <c r="A1473" s="3"/>
    </row>
    <row r="1474" ht="15">
      <c r="A1474" s="3"/>
    </row>
    <row r="1475" ht="15">
      <c r="A1475" s="3"/>
    </row>
    <row r="1476" ht="15">
      <c r="A1476" s="3"/>
    </row>
    <row r="1477" ht="15">
      <c r="A1477" s="3"/>
    </row>
    <row r="1478" ht="15">
      <c r="A1478" s="3"/>
    </row>
    <row r="1479" ht="15">
      <c r="A1479" s="3"/>
    </row>
    <row r="1480" ht="15">
      <c r="A1480" s="3"/>
    </row>
    <row r="1481" ht="15">
      <c r="A1481" s="3"/>
    </row>
    <row r="1482" ht="15">
      <c r="A1482" s="3"/>
    </row>
    <row r="1483" ht="15">
      <c r="A1483" s="3"/>
    </row>
    <row r="1484" ht="15">
      <c r="A1484" s="3"/>
    </row>
    <row r="1485" ht="15">
      <c r="A1485" s="3"/>
    </row>
    <row r="1486" ht="15">
      <c r="A1486" s="3"/>
    </row>
    <row r="1487" ht="15">
      <c r="A1487" s="3"/>
    </row>
    <row r="1488" ht="15">
      <c r="A1488" s="3"/>
    </row>
    <row r="1489" ht="15">
      <c r="A1489" s="3"/>
    </row>
    <row r="1490" ht="15">
      <c r="A1490" s="3"/>
    </row>
    <row r="1491" ht="15">
      <c r="A1491" s="3"/>
    </row>
    <row r="1492" ht="15">
      <c r="A1492" s="3"/>
    </row>
    <row r="1493" ht="15">
      <c r="A1493" s="3"/>
    </row>
    <row r="1494" ht="15">
      <c r="A1494" s="3"/>
    </row>
    <row r="1495" ht="15">
      <c r="A1495" s="3"/>
    </row>
    <row r="1496" ht="15">
      <c r="A1496" s="3"/>
    </row>
    <row r="1497" ht="15">
      <c r="A1497" s="3"/>
    </row>
    <row r="1498" ht="15">
      <c r="A1498" s="3"/>
    </row>
    <row r="1499" ht="15">
      <c r="A1499" s="3"/>
    </row>
    <row r="1500" ht="15">
      <c r="A1500" s="3"/>
    </row>
    <row r="1501" ht="15">
      <c r="A1501" s="3"/>
    </row>
    <row r="1502" ht="15">
      <c r="A1502" s="3"/>
    </row>
    <row r="1503" ht="15">
      <c r="A1503" s="3"/>
    </row>
    <row r="1504" ht="15">
      <c r="A1504" s="3"/>
    </row>
    <row r="1505" ht="15">
      <c r="A1505" s="3"/>
    </row>
    <row r="1506" ht="15">
      <c r="A1506" s="3"/>
    </row>
    <row r="1507" ht="15">
      <c r="A1507" s="3"/>
    </row>
    <row r="1508" ht="15">
      <c r="A1508" s="3"/>
    </row>
    <row r="1509" ht="15">
      <c r="A1509" s="3"/>
    </row>
    <row r="1510" ht="15">
      <c r="A1510" s="3"/>
    </row>
    <row r="1511" ht="15">
      <c r="A1511" s="3"/>
    </row>
    <row r="1512" ht="15">
      <c r="A1512" s="3"/>
    </row>
    <row r="1513" ht="15">
      <c r="A1513" s="3"/>
    </row>
    <row r="1514" ht="15">
      <c r="A1514" s="3"/>
    </row>
    <row r="1515" ht="15">
      <c r="A1515" s="3"/>
    </row>
    <row r="1516" ht="15">
      <c r="A1516" s="3"/>
    </row>
    <row r="1517" ht="15">
      <c r="A1517" s="3"/>
    </row>
    <row r="1518" ht="15">
      <c r="A1518" s="3"/>
    </row>
    <row r="1519" ht="15">
      <c r="A1519" s="3"/>
    </row>
    <row r="1520" ht="15">
      <c r="A1520" s="3"/>
    </row>
    <row r="1521" ht="15">
      <c r="A1521" s="3"/>
    </row>
    <row r="1522" ht="15">
      <c r="A1522" s="3"/>
    </row>
    <row r="1523" ht="15">
      <c r="A1523" s="3"/>
    </row>
    <row r="1524" ht="15">
      <c r="A1524" s="3"/>
    </row>
    <row r="1525" ht="15">
      <c r="A1525" s="3"/>
    </row>
    <row r="1526" ht="15">
      <c r="A1526" s="3"/>
    </row>
    <row r="1527" ht="15">
      <c r="A1527" s="3"/>
    </row>
    <row r="1528" ht="15">
      <c r="A1528" s="3"/>
    </row>
    <row r="1529" ht="15">
      <c r="A1529" s="3"/>
    </row>
    <row r="1530" ht="15">
      <c r="A1530" s="3"/>
    </row>
    <row r="1531" ht="15">
      <c r="A1531" s="3"/>
    </row>
    <row r="1532" ht="15">
      <c r="A1532" s="3"/>
    </row>
    <row r="1533" ht="15">
      <c r="A1533" s="3"/>
    </row>
    <row r="1534" ht="15">
      <c r="A1534" s="3"/>
    </row>
    <row r="1535" ht="15">
      <c r="A1535" s="3"/>
    </row>
    <row r="1536" ht="15">
      <c r="A1536" s="3"/>
    </row>
    <row r="1537" ht="15">
      <c r="A1537" s="3"/>
    </row>
    <row r="1538" ht="15">
      <c r="A1538" s="3"/>
    </row>
    <row r="1539" ht="15">
      <c r="A1539" s="3"/>
    </row>
    <row r="1540" ht="15">
      <c r="A1540" s="3"/>
    </row>
    <row r="1541" ht="15">
      <c r="A1541" s="3"/>
    </row>
    <row r="1542" ht="15">
      <c r="A1542" s="3"/>
    </row>
    <row r="1543" ht="15">
      <c r="A1543" s="3"/>
    </row>
    <row r="1544" ht="15">
      <c r="A1544" s="3"/>
    </row>
    <row r="1545" ht="15">
      <c r="A1545" s="3"/>
    </row>
    <row r="1546" ht="15">
      <c r="A1546" s="3"/>
    </row>
    <row r="1547" ht="15">
      <c r="A1547" s="3"/>
    </row>
    <row r="1548" ht="15">
      <c r="A1548" s="3"/>
    </row>
    <row r="1549" ht="15">
      <c r="A1549" s="3"/>
    </row>
    <row r="1550" ht="15">
      <c r="A1550" s="3"/>
    </row>
    <row r="1551" ht="15">
      <c r="A1551" s="3"/>
    </row>
    <row r="1552" ht="15">
      <c r="A1552" s="3"/>
    </row>
    <row r="1553" ht="15">
      <c r="A1553" s="3"/>
    </row>
    <row r="1554" ht="15">
      <c r="A1554" s="3"/>
    </row>
    <row r="1555" ht="15">
      <c r="A1555" s="3"/>
    </row>
    <row r="1556" ht="15">
      <c r="A1556" s="3"/>
    </row>
    <row r="1557" ht="15">
      <c r="A1557" s="3"/>
    </row>
    <row r="1558" ht="15">
      <c r="A1558" s="3"/>
    </row>
    <row r="1559" ht="15">
      <c r="A1559" s="3"/>
    </row>
    <row r="1560" ht="15">
      <c r="A1560" s="3"/>
    </row>
    <row r="1561" ht="15">
      <c r="A1561" s="3"/>
    </row>
    <row r="1562" ht="15">
      <c r="A1562" s="3"/>
    </row>
    <row r="1563" ht="15">
      <c r="A1563" s="3"/>
    </row>
    <row r="1564" ht="15">
      <c r="A1564" s="3"/>
    </row>
    <row r="1565" ht="15">
      <c r="A1565" s="3"/>
    </row>
    <row r="1566" ht="15">
      <c r="A1566" s="3"/>
    </row>
    <row r="1567" ht="15">
      <c r="A1567" s="3"/>
    </row>
    <row r="1568" ht="15">
      <c r="A1568" s="3"/>
    </row>
    <row r="1569" ht="15">
      <c r="A1569" s="3"/>
    </row>
    <row r="1570" ht="15">
      <c r="A1570" s="3"/>
    </row>
    <row r="1571" ht="15">
      <c r="A1571" s="3"/>
    </row>
    <row r="1572" ht="15">
      <c r="A1572" s="3"/>
    </row>
    <row r="1573" ht="15">
      <c r="A1573" s="3"/>
    </row>
    <row r="1574" ht="15">
      <c r="A1574" s="3"/>
    </row>
    <row r="1575" ht="15">
      <c r="A1575" s="3"/>
    </row>
    <row r="1576" ht="15">
      <c r="A1576" s="3"/>
    </row>
    <row r="1577" ht="15">
      <c r="A1577" s="3"/>
    </row>
    <row r="1578" ht="15">
      <c r="A1578" s="3"/>
    </row>
    <row r="1579" ht="15">
      <c r="A1579" s="3"/>
    </row>
    <row r="1580" ht="15">
      <c r="A1580" s="3"/>
    </row>
    <row r="1581" ht="15">
      <c r="A1581" s="3"/>
    </row>
    <row r="1582" ht="15">
      <c r="A1582" s="3"/>
    </row>
    <row r="1583" ht="15">
      <c r="A1583" s="3"/>
    </row>
    <row r="1584" ht="15">
      <c r="A1584" s="3"/>
    </row>
    <row r="1585" ht="15">
      <c r="A1585" s="3"/>
    </row>
    <row r="1586" ht="15">
      <c r="A1586" s="3"/>
    </row>
    <row r="1587" ht="15">
      <c r="A1587" s="3"/>
    </row>
    <row r="1588" ht="15">
      <c r="A1588" s="3"/>
    </row>
    <row r="1589" ht="15">
      <c r="A1589" s="3"/>
    </row>
    <row r="1590" ht="15">
      <c r="A1590" s="3"/>
    </row>
    <row r="1591" ht="15">
      <c r="A1591" s="3"/>
    </row>
    <row r="1592" ht="15">
      <c r="A1592" s="3"/>
    </row>
    <row r="1593" ht="15">
      <c r="A1593" s="3"/>
    </row>
    <row r="1594" ht="15">
      <c r="A1594" s="3"/>
    </row>
    <row r="1595" ht="15">
      <c r="A1595" s="3"/>
    </row>
    <row r="1596" ht="15">
      <c r="A1596" s="3"/>
    </row>
    <row r="1597" ht="15">
      <c r="A1597" s="3"/>
    </row>
    <row r="1598" ht="15">
      <c r="A1598" s="3"/>
    </row>
    <row r="1599" ht="15">
      <c r="A1599" s="3"/>
    </row>
    <row r="1600" ht="15">
      <c r="A1600" s="3"/>
    </row>
    <row r="1601" ht="15">
      <c r="A1601" s="3"/>
    </row>
    <row r="1602" ht="15">
      <c r="A1602" s="3"/>
    </row>
    <row r="1603" ht="15">
      <c r="A1603" s="3"/>
    </row>
    <row r="1604" ht="15">
      <c r="A1604" s="3"/>
    </row>
    <row r="1605" ht="15">
      <c r="A1605" s="3"/>
    </row>
    <row r="1606" ht="15">
      <c r="A1606" s="3"/>
    </row>
    <row r="1607" ht="15">
      <c r="A1607" s="3"/>
    </row>
    <row r="1608" ht="15">
      <c r="A1608" s="3"/>
    </row>
    <row r="1609" ht="15">
      <c r="A1609" s="3"/>
    </row>
    <row r="1610" ht="15">
      <c r="A1610" s="3"/>
    </row>
    <row r="1611" ht="15">
      <c r="A1611" s="3"/>
    </row>
    <row r="1612" ht="15">
      <c r="A1612" s="3"/>
    </row>
    <row r="1613" ht="15">
      <c r="A1613" s="3"/>
    </row>
    <row r="1614" ht="15">
      <c r="A1614" s="3"/>
    </row>
    <row r="1615" ht="15">
      <c r="A1615" s="3"/>
    </row>
    <row r="1616" ht="15">
      <c r="A1616" s="3"/>
    </row>
    <row r="1617" ht="15">
      <c r="A1617" s="3"/>
    </row>
    <row r="1618" ht="15">
      <c r="A1618" s="3"/>
    </row>
    <row r="1619" ht="15">
      <c r="A1619" s="3"/>
    </row>
    <row r="1620" ht="15">
      <c r="A1620" s="3"/>
    </row>
    <row r="1621" ht="15">
      <c r="A1621" s="3"/>
    </row>
    <row r="1622" ht="15">
      <c r="A1622" s="3"/>
    </row>
    <row r="1623" ht="15">
      <c r="A1623" s="3"/>
    </row>
    <row r="1624" ht="15">
      <c r="A1624" s="3"/>
    </row>
    <row r="1625" ht="15">
      <c r="A1625" s="3"/>
    </row>
    <row r="1626" ht="15">
      <c r="A1626" s="3"/>
    </row>
    <row r="1627" ht="15">
      <c r="A1627" s="3"/>
    </row>
    <row r="1628" ht="15">
      <c r="A1628" s="3"/>
    </row>
    <row r="1629" ht="15">
      <c r="A1629" s="3"/>
    </row>
    <row r="1630" ht="15">
      <c r="A1630" s="3"/>
    </row>
    <row r="1631" ht="15">
      <c r="A1631" s="3"/>
    </row>
    <row r="1632" ht="15">
      <c r="A1632" s="3"/>
    </row>
    <row r="1633" ht="15">
      <c r="A1633" s="3"/>
    </row>
    <row r="1634" ht="15">
      <c r="A1634" s="3"/>
    </row>
    <row r="1635" ht="15">
      <c r="A1635" s="3"/>
    </row>
    <row r="1636" ht="15">
      <c r="A1636" s="3"/>
    </row>
    <row r="1637" ht="15">
      <c r="A1637" s="3"/>
    </row>
    <row r="1638" ht="15">
      <c r="A1638" s="3"/>
    </row>
    <row r="1639" ht="15">
      <c r="A1639" s="3"/>
    </row>
    <row r="1640" ht="15">
      <c r="A1640" s="3"/>
    </row>
    <row r="1641" ht="15">
      <c r="A1641" s="3"/>
    </row>
    <row r="1642" ht="15">
      <c r="A1642" s="3"/>
    </row>
    <row r="1643" ht="15">
      <c r="A1643" s="3"/>
    </row>
    <row r="1644" ht="15">
      <c r="A1644" s="3"/>
    </row>
    <row r="1645" ht="15">
      <c r="A1645" s="3"/>
    </row>
    <row r="1646" ht="15">
      <c r="A1646" s="3"/>
    </row>
    <row r="1647" ht="15">
      <c r="A1647" s="3"/>
    </row>
    <row r="1648" ht="15">
      <c r="A1648" s="3"/>
    </row>
    <row r="1649" ht="15">
      <c r="A1649" s="3"/>
    </row>
    <row r="1650" ht="15">
      <c r="A1650" s="3"/>
    </row>
    <row r="1651" ht="15">
      <c r="A1651" s="3"/>
    </row>
    <row r="1652" ht="15">
      <c r="A1652" s="3"/>
    </row>
    <row r="1653" ht="15">
      <c r="A1653" s="3"/>
    </row>
    <row r="1654" ht="15">
      <c r="A1654" s="3"/>
    </row>
    <row r="1655" ht="15">
      <c r="A1655" s="3"/>
    </row>
    <row r="1656" ht="15">
      <c r="A1656" s="3"/>
    </row>
    <row r="1657" ht="15">
      <c r="A1657" s="3"/>
    </row>
    <row r="1658" ht="15">
      <c r="A1658" s="3"/>
    </row>
    <row r="1659" ht="15">
      <c r="A1659" s="3"/>
    </row>
    <row r="1660" ht="15">
      <c r="A1660" s="3"/>
    </row>
    <row r="1661" ht="15">
      <c r="A1661" s="3"/>
    </row>
    <row r="1662" ht="15">
      <c r="A1662" s="3"/>
    </row>
    <row r="1663" ht="15">
      <c r="A1663" s="3"/>
    </row>
    <row r="1664" ht="15">
      <c r="A1664" s="3"/>
    </row>
    <row r="1665" ht="15">
      <c r="A1665" s="3"/>
    </row>
    <row r="1666" ht="15">
      <c r="A1666" s="3"/>
    </row>
    <row r="1667" ht="15">
      <c r="A1667" s="3"/>
    </row>
    <row r="1668" ht="15">
      <c r="A1668" s="3"/>
    </row>
    <row r="1669" ht="15">
      <c r="A1669" s="3"/>
    </row>
    <row r="1670" ht="15">
      <c r="A1670" s="3"/>
    </row>
    <row r="1671" ht="15">
      <c r="A1671" s="3"/>
    </row>
    <row r="1672" ht="15">
      <c r="A1672" s="3"/>
    </row>
    <row r="1673" ht="15">
      <c r="A1673" s="3"/>
    </row>
    <row r="1674" ht="15">
      <c r="A1674" s="3"/>
    </row>
    <row r="1675" ht="15">
      <c r="A1675" s="3"/>
    </row>
    <row r="1676" ht="15">
      <c r="A1676" s="3"/>
    </row>
    <row r="1677" ht="15">
      <c r="A1677" s="3"/>
    </row>
    <row r="1678" ht="15">
      <c r="A1678" s="3"/>
    </row>
    <row r="1679" ht="15">
      <c r="A1679" s="3"/>
    </row>
    <row r="1680" ht="15">
      <c r="A1680" s="3"/>
    </row>
    <row r="1681" ht="15">
      <c r="A1681" s="3"/>
    </row>
    <row r="1682" ht="15">
      <c r="A1682" s="3"/>
    </row>
    <row r="1683" ht="15">
      <c r="A1683" s="3"/>
    </row>
    <row r="1684" ht="15">
      <c r="A1684" s="3"/>
    </row>
    <row r="1685" ht="15">
      <c r="A1685" s="3"/>
    </row>
    <row r="1686" ht="15">
      <c r="A1686" s="3"/>
    </row>
    <row r="1687" ht="15">
      <c r="A1687" s="3"/>
    </row>
    <row r="1688" ht="15">
      <c r="A1688" s="3"/>
    </row>
    <row r="1689" ht="15">
      <c r="A1689" s="3"/>
    </row>
    <row r="1690" ht="15">
      <c r="A1690" s="3"/>
    </row>
    <row r="1691" ht="15">
      <c r="A1691" s="3"/>
    </row>
    <row r="1692" ht="15">
      <c r="A1692" s="3"/>
    </row>
    <row r="1693" ht="15">
      <c r="A1693" s="3"/>
    </row>
    <row r="1694" ht="15">
      <c r="A1694" s="3"/>
    </row>
    <row r="1695" ht="15">
      <c r="A1695" s="3"/>
    </row>
    <row r="1696" ht="15">
      <c r="A1696" s="3"/>
    </row>
    <row r="1697" ht="15">
      <c r="A1697" s="3"/>
    </row>
    <row r="1698" ht="15">
      <c r="A1698" s="3"/>
    </row>
    <row r="1699" ht="15">
      <c r="A1699" s="3"/>
    </row>
    <row r="1700" ht="15">
      <c r="A1700" s="3"/>
    </row>
    <row r="1701" ht="15">
      <c r="A1701" s="3"/>
    </row>
    <row r="1702" ht="15">
      <c r="A1702" s="3"/>
    </row>
    <row r="1703" ht="15">
      <c r="A1703" s="3"/>
    </row>
    <row r="1704" ht="15">
      <c r="A1704" s="3"/>
    </row>
    <row r="1705" ht="15">
      <c r="A1705" s="3"/>
    </row>
    <row r="1706" ht="15">
      <c r="A1706" s="3"/>
    </row>
    <row r="1707" ht="15">
      <c r="A1707" s="3"/>
    </row>
    <row r="1708" ht="15">
      <c r="A1708" s="3"/>
    </row>
    <row r="1709" ht="15">
      <c r="A1709" s="3"/>
    </row>
    <row r="1710" ht="15">
      <c r="A1710" s="3"/>
    </row>
    <row r="1711" ht="15">
      <c r="A1711" s="3"/>
    </row>
    <row r="1712" ht="15">
      <c r="A1712" s="3"/>
    </row>
    <row r="1713" ht="15">
      <c r="A1713" s="3"/>
    </row>
    <row r="1714" ht="15">
      <c r="A1714" s="3"/>
    </row>
    <row r="1715" ht="15">
      <c r="A1715" s="3"/>
    </row>
    <row r="1716" ht="15">
      <c r="A1716" s="3"/>
    </row>
    <row r="1717" ht="15">
      <c r="A1717" s="3"/>
    </row>
    <row r="1718" ht="15">
      <c r="A1718" s="3"/>
    </row>
    <row r="1719" ht="15">
      <c r="A1719" s="3"/>
    </row>
    <row r="1720" ht="15">
      <c r="A1720" s="3"/>
    </row>
    <row r="1721" ht="15">
      <c r="A1721" s="3"/>
    </row>
    <row r="1722" ht="15">
      <c r="A1722" s="3"/>
    </row>
    <row r="1723" ht="15">
      <c r="A1723" s="3"/>
    </row>
    <row r="1724" ht="15">
      <c r="A1724" s="3"/>
    </row>
    <row r="1725" ht="15">
      <c r="A1725" s="3"/>
    </row>
    <row r="1726" ht="15">
      <c r="A1726" s="3"/>
    </row>
    <row r="1727" ht="15">
      <c r="A1727" s="3"/>
    </row>
    <row r="1728" ht="15">
      <c r="A1728" s="3"/>
    </row>
    <row r="1729" ht="15">
      <c r="A1729" s="3"/>
    </row>
    <row r="1730" ht="15">
      <c r="A1730" s="3"/>
    </row>
    <row r="1731" ht="15">
      <c r="A1731" s="3"/>
    </row>
    <row r="1732" ht="15">
      <c r="A1732" s="3"/>
    </row>
    <row r="1733" ht="15">
      <c r="A1733" s="3"/>
    </row>
    <row r="1734" ht="15">
      <c r="A1734" s="3"/>
    </row>
    <row r="1735" ht="15">
      <c r="A1735" s="3"/>
    </row>
    <row r="1736" ht="15">
      <c r="A1736" s="3"/>
    </row>
    <row r="1737" ht="15">
      <c r="A1737" s="3"/>
    </row>
    <row r="1738" ht="15">
      <c r="A1738" s="3"/>
    </row>
    <row r="1739" ht="15">
      <c r="A1739" s="3"/>
    </row>
    <row r="1740" ht="15">
      <c r="A1740" s="3"/>
    </row>
    <row r="1741" ht="15">
      <c r="A1741" s="3"/>
    </row>
    <row r="1742" ht="15">
      <c r="A1742" s="3"/>
    </row>
    <row r="1743" ht="15">
      <c r="A1743" s="3"/>
    </row>
    <row r="1744" ht="15">
      <c r="A1744" s="3"/>
    </row>
    <row r="1745" ht="15">
      <c r="A1745" s="3"/>
    </row>
    <row r="1746" ht="15">
      <c r="A1746" s="3"/>
    </row>
    <row r="1747" ht="15">
      <c r="A1747" s="3"/>
    </row>
    <row r="1748" ht="15">
      <c r="A1748" s="3"/>
    </row>
    <row r="1749" ht="15">
      <c r="A1749" s="3"/>
    </row>
    <row r="1750" ht="15">
      <c r="A1750" s="3"/>
    </row>
    <row r="1751" ht="15">
      <c r="A1751" s="3"/>
    </row>
    <row r="1752" ht="15">
      <c r="A1752" s="3"/>
    </row>
    <row r="1753" ht="15">
      <c r="A1753" s="3"/>
    </row>
    <row r="1754" ht="15">
      <c r="A1754" s="3"/>
    </row>
    <row r="1755" ht="15">
      <c r="A1755" s="3"/>
    </row>
    <row r="1756" ht="15">
      <c r="A1756" s="3"/>
    </row>
    <row r="1757" ht="15">
      <c r="A1757" s="3"/>
    </row>
    <row r="1758" ht="15">
      <c r="A1758" s="3"/>
    </row>
    <row r="1759" ht="15">
      <c r="A1759" s="3"/>
    </row>
    <row r="1760" ht="15">
      <c r="A1760" s="3"/>
    </row>
    <row r="1761" ht="15">
      <c r="A1761" s="3"/>
    </row>
    <row r="1762" ht="15">
      <c r="A1762" s="3"/>
    </row>
    <row r="1763" ht="15">
      <c r="A1763" s="3"/>
    </row>
    <row r="1764" ht="15">
      <c r="A1764" s="3"/>
    </row>
    <row r="1765" ht="15">
      <c r="A1765" s="3"/>
    </row>
    <row r="1766" ht="15">
      <c r="A1766" s="3"/>
    </row>
    <row r="1767" ht="15">
      <c r="A1767" s="3"/>
    </row>
    <row r="1768" ht="15">
      <c r="A1768" s="3"/>
    </row>
    <row r="1769" ht="15">
      <c r="A1769" s="3"/>
    </row>
    <row r="1770" ht="15">
      <c r="A1770" s="3"/>
    </row>
    <row r="1771" ht="15">
      <c r="A1771" s="3"/>
    </row>
    <row r="1772" ht="15">
      <c r="A1772" s="3"/>
    </row>
    <row r="1773" ht="15">
      <c r="A1773" s="3"/>
    </row>
    <row r="1774" ht="15">
      <c r="A1774" s="3"/>
    </row>
    <row r="1775" ht="15">
      <c r="A1775" s="3"/>
    </row>
    <row r="1776" ht="15">
      <c r="A1776" s="3"/>
    </row>
    <row r="1777" ht="15">
      <c r="A1777" s="3"/>
    </row>
    <row r="1778" ht="15">
      <c r="A1778" s="3"/>
    </row>
    <row r="1779" ht="15">
      <c r="A1779" s="3"/>
    </row>
    <row r="1780" ht="15">
      <c r="A1780" s="3"/>
    </row>
    <row r="1781" ht="15">
      <c r="A1781" s="3"/>
    </row>
    <row r="1782" ht="15">
      <c r="A1782" s="3"/>
    </row>
    <row r="1783" ht="15">
      <c r="A1783" s="3"/>
    </row>
    <row r="1784" ht="15">
      <c r="A1784" s="3"/>
    </row>
    <row r="1785" ht="15">
      <c r="A1785" s="3"/>
    </row>
    <row r="1786" ht="15">
      <c r="A1786" s="3"/>
    </row>
    <row r="1787" ht="15">
      <c r="A1787" s="3"/>
    </row>
    <row r="1788" ht="15">
      <c r="A1788" s="3"/>
    </row>
    <row r="1789" ht="15">
      <c r="A1789" s="3"/>
    </row>
    <row r="1790" ht="15">
      <c r="A1790" s="3"/>
    </row>
    <row r="1791" ht="15">
      <c r="A1791" s="3"/>
    </row>
    <row r="1792" ht="15">
      <c r="A1792" s="3"/>
    </row>
    <row r="1793" ht="15">
      <c r="A1793" s="3"/>
    </row>
    <row r="1794" ht="15">
      <c r="A1794" s="3"/>
    </row>
    <row r="1795" ht="15">
      <c r="A1795" s="3"/>
    </row>
    <row r="1796" ht="15">
      <c r="A1796" s="3"/>
    </row>
    <row r="1797" ht="15">
      <c r="A1797" s="3"/>
    </row>
    <row r="1798" ht="15">
      <c r="A1798" s="3"/>
    </row>
    <row r="1799" ht="15">
      <c r="A1799" s="3"/>
    </row>
    <row r="1800" ht="15">
      <c r="A1800" s="3"/>
    </row>
    <row r="1801" ht="15">
      <c r="A1801" s="3"/>
    </row>
    <row r="1802" ht="15">
      <c r="A1802" s="3"/>
    </row>
    <row r="1803" ht="15">
      <c r="A1803" s="3"/>
    </row>
    <row r="1804" ht="15">
      <c r="A1804" s="3"/>
    </row>
    <row r="1805" ht="15">
      <c r="A1805" s="3"/>
    </row>
    <row r="1806" ht="15">
      <c r="A1806" s="3"/>
    </row>
    <row r="1807" ht="15">
      <c r="A1807" s="3"/>
    </row>
    <row r="1808" ht="15">
      <c r="A1808" s="3"/>
    </row>
    <row r="1809" ht="15">
      <c r="A1809" s="3"/>
    </row>
    <row r="1810" ht="15">
      <c r="A1810" s="3"/>
    </row>
    <row r="1811" ht="15">
      <c r="A1811" s="3"/>
    </row>
    <row r="1812" ht="15">
      <c r="A1812" s="3"/>
    </row>
    <row r="1813" ht="15">
      <c r="A1813" s="3"/>
    </row>
    <row r="1814" ht="15">
      <c r="A1814" s="3"/>
    </row>
    <row r="1815" ht="15">
      <c r="A1815" s="3"/>
    </row>
    <row r="1816" ht="15">
      <c r="A1816" s="3"/>
    </row>
    <row r="1817" ht="15">
      <c r="A1817" s="3"/>
    </row>
    <row r="1818" ht="15">
      <c r="A1818" s="3"/>
    </row>
    <row r="1819" ht="15">
      <c r="A1819" s="3"/>
    </row>
    <row r="1820" ht="15">
      <c r="A1820" s="3"/>
    </row>
    <row r="1821" ht="15">
      <c r="A1821" s="3"/>
    </row>
    <row r="1822" ht="15">
      <c r="A1822" s="3"/>
    </row>
    <row r="1823" ht="15">
      <c r="A1823" s="3"/>
    </row>
    <row r="1824" ht="15">
      <c r="A1824" s="3"/>
    </row>
    <row r="1825" ht="15">
      <c r="A1825" s="3"/>
    </row>
    <row r="1826" ht="15">
      <c r="A1826" s="3"/>
    </row>
    <row r="1827" ht="15">
      <c r="A1827" s="3"/>
    </row>
    <row r="1828" ht="15">
      <c r="A1828" s="3"/>
    </row>
    <row r="1829" ht="15">
      <c r="A1829" s="3"/>
    </row>
    <row r="1830" ht="15">
      <c r="A1830" s="3"/>
    </row>
    <row r="1831" ht="15">
      <c r="A1831" s="3"/>
    </row>
    <row r="1832" ht="15">
      <c r="A1832" s="3"/>
    </row>
    <row r="1833" ht="15">
      <c r="A1833" s="3"/>
    </row>
    <row r="1834" ht="15">
      <c r="A1834" s="3"/>
    </row>
    <row r="1835" ht="15">
      <c r="A1835" s="3"/>
    </row>
    <row r="1836" ht="15">
      <c r="A1836" s="3"/>
    </row>
    <row r="1837" ht="15">
      <c r="A1837" s="3"/>
    </row>
    <row r="1838" ht="15">
      <c r="A1838" s="3"/>
    </row>
    <row r="1839" ht="15">
      <c r="A1839" s="3"/>
    </row>
    <row r="1840" ht="15">
      <c r="A1840" s="3"/>
    </row>
    <row r="1841" ht="15">
      <c r="A1841" s="3"/>
    </row>
    <row r="1842" ht="15">
      <c r="A1842" s="3"/>
    </row>
    <row r="1843" ht="15">
      <c r="A1843" s="3"/>
    </row>
    <row r="1844" ht="15">
      <c r="A1844" s="3"/>
    </row>
    <row r="1845" ht="15">
      <c r="A1845" s="3"/>
    </row>
    <row r="1846" ht="15">
      <c r="A1846" s="3"/>
    </row>
    <row r="1847" ht="15">
      <c r="A1847" s="3"/>
    </row>
    <row r="1848" ht="15">
      <c r="A1848" s="3"/>
    </row>
    <row r="1849" ht="15">
      <c r="A1849" s="3"/>
    </row>
    <row r="1850" ht="15">
      <c r="A1850" s="3"/>
    </row>
    <row r="1851" ht="15">
      <c r="A1851" s="3"/>
    </row>
    <row r="1852" ht="15">
      <c r="A1852" s="3"/>
    </row>
    <row r="1853" ht="15">
      <c r="A1853" s="3"/>
    </row>
    <row r="1854" ht="15">
      <c r="A1854" s="3"/>
    </row>
    <row r="1855" ht="15">
      <c r="A1855" s="3"/>
    </row>
    <row r="1856" ht="15">
      <c r="A1856" s="3"/>
    </row>
    <row r="1857" ht="15">
      <c r="A1857" s="3"/>
    </row>
    <row r="1858" ht="15">
      <c r="A1858" s="3"/>
    </row>
    <row r="1859" ht="15">
      <c r="A1859" s="3"/>
    </row>
    <row r="1860" ht="15">
      <c r="A1860" s="3"/>
    </row>
    <row r="1861" ht="15">
      <c r="A1861" s="3"/>
    </row>
    <row r="1862" ht="15">
      <c r="A1862" s="3"/>
    </row>
    <row r="1863" ht="15">
      <c r="A1863" s="3"/>
    </row>
    <row r="1864" ht="15">
      <c r="A1864" s="3"/>
    </row>
    <row r="1865" ht="15">
      <c r="A1865" s="3"/>
    </row>
    <row r="1866" ht="15">
      <c r="A1866" s="3"/>
    </row>
    <row r="1867" ht="15">
      <c r="A1867" s="3"/>
    </row>
    <row r="1868" ht="15">
      <c r="A1868" s="3"/>
    </row>
    <row r="1869" ht="15">
      <c r="A1869" s="3"/>
    </row>
    <row r="1870" ht="15">
      <c r="A1870" s="3"/>
    </row>
    <row r="1871" ht="15">
      <c r="A1871" s="3"/>
    </row>
    <row r="1872" ht="15">
      <c r="A1872" s="3"/>
    </row>
    <row r="1873" ht="15">
      <c r="A1873" s="3"/>
    </row>
    <row r="1874" ht="15">
      <c r="A1874" s="3"/>
    </row>
    <row r="1875" ht="15">
      <c r="A1875" s="3"/>
    </row>
    <row r="1876" ht="15">
      <c r="A1876" s="3"/>
    </row>
    <row r="1877" ht="15">
      <c r="A1877" s="3"/>
    </row>
    <row r="1878" ht="15">
      <c r="A1878" s="3"/>
    </row>
    <row r="1879" ht="15">
      <c r="A1879" s="3"/>
    </row>
    <row r="1880" ht="15">
      <c r="A1880" s="3"/>
    </row>
    <row r="1881" ht="15">
      <c r="A1881" s="3"/>
    </row>
    <row r="1882" ht="15">
      <c r="A1882" s="3"/>
    </row>
    <row r="1883" ht="15">
      <c r="A1883" s="3"/>
    </row>
    <row r="1884" ht="15">
      <c r="A1884" s="3"/>
    </row>
    <row r="1885" ht="15">
      <c r="A1885" s="3"/>
    </row>
    <row r="1886" ht="15">
      <c r="A1886" s="3"/>
    </row>
    <row r="1887" ht="15">
      <c r="A1887" s="3"/>
    </row>
    <row r="1888" ht="15">
      <c r="A1888" s="3"/>
    </row>
    <row r="1889" ht="15">
      <c r="A1889" s="3"/>
    </row>
    <row r="1890" ht="15">
      <c r="A1890" s="3"/>
    </row>
    <row r="1891" ht="15">
      <c r="A1891" s="3"/>
    </row>
    <row r="1892" ht="15">
      <c r="A1892" s="3"/>
    </row>
    <row r="1893" ht="15">
      <c r="A1893" s="3"/>
    </row>
    <row r="1894" ht="15">
      <c r="A1894" s="3"/>
    </row>
    <row r="1895" ht="15">
      <c r="A1895" s="3"/>
    </row>
    <row r="1896" ht="15">
      <c r="A1896" s="3"/>
    </row>
    <row r="1897" ht="15">
      <c r="A1897" s="3"/>
    </row>
    <row r="1898" ht="15">
      <c r="A1898" s="3"/>
    </row>
    <row r="1899" ht="15">
      <c r="A1899" s="3"/>
    </row>
    <row r="1900" ht="15">
      <c r="A1900" s="3"/>
    </row>
    <row r="1901" ht="15">
      <c r="A1901" s="3"/>
    </row>
    <row r="1902" ht="15">
      <c r="A1902" s="3"/>
    </row>
    <row r="1903" ht="15">
      <c r="A1903" s="3"/>
    </row>
    <row r="1904" ht="15">
      <c r="A1904" s="3"/>
    </row>
    <row r="1905" ht="15">
      <c r="A1905" s="3"/>
    </row>
    <row r="1906" ht="15">
      <c r="A1906" s="3"/>
    </row>
    <row r="1907" ht="15">
      <c r="A1907" s="3"/>
    </row>
    <row r="1908" ht="15">
      <c r="A1908" s="3"/>
    </row>
    <row r="1909" ht="15">
      <c r="A1909" s="3"/>
    </row>
    <row r="1910" ht="15">
      <c r="A1910" s="3"/>
    </row>
    <row r="1911" ht="15">
      <c r="A1911" s="3"/>
    </row>
    <row r="1912" ht="15">
      <c r="A1912" s="3"/>
    </row>
    <row r="1913" ht="15">
      <c r="A1913" s="3"/>
    </row>
    <row r="1914" ht="15">
      <c r="A1914" s="3"/>
    </row>
    <row r="1915" ht="15">
      <c r="A1915" s="3"/>
    </row>
    <row r="1916" ht="15">
      <c r="A1916" s="3"/>
    </row>
    <row r="1917" ht="15">
      <c r="A1917" s="3"/>
    </row>
    <row r="1918" ht="15">
      <c r="A1918" s="3"/>
    </row>
    <row r="1919" ht="15">
      <c r="A1919" s="3"/>
    </row>
    <row r="1920" ht="15">
      <c r="A1920" s="3"/>
    </row>
    <row r="1921" ht="15">
      <c r="A1921" s="3"/>
    </row>
    <row r="1922" ht="15">
      <c r="A1922" s="3"/>
    </row>
    <row r="1923" ht="15">
      <c r="A1923" s="3"/>
    </row>
    <row r="1924" ht="15">
      <c r="A1924" s="3"/>
    </row>
    <row r="1925" ht="15">
      <c r="A1925" s="3"/>
    </row>
    <row r="1926" ht="15">
      <c r="A1926" s="3"/>
    </row>
    <row r="1927" ht="15">
      <c r="A1927" s="3"/>
    </row>
    <row r="1928" ht="15">
      <c r="A1928" s="3"/>
    </row>
    <row r="1929" ht="15">
      <c r="A1929" s="3"/>
    </row>
    <row r="1930" ht="15">
      <c r="A1930" s="3"/>
    </row>
    <row r="1931" ht="15">
      <c r="A1931" s="3"/>
    </row>
    <row r="1932" ht="15">
      <c r="A1932" s="3"/>
    </row>
    <row r="1933" ht="15">
      <c r="A1933" s="3"/>
    </row>
    <row r="1934" ht="15">
      <c r="A1934" s="3"/>
    </row>
    <row r="1935" ht="15">
      <c r="A1935" s="3"/>
    </row>
    <row r="1936" ht="15">
      <c r="A1936" s="3"/>
    </row>
    <row r="1937" ht="15">
      <c r="A1937" s="3"/>
    </row>
    <row r="1938" ht="15">
      <c r="A1938" s="3"/>
    </row>
    <row r="1939" ht="15">
      <c r="A1939" s="3"/>
    </row>
    <row r="1940" ht="15">
      <c r="A1940" s="3"/>
    </row>
    <row r="1941" ht="15">
      <c r="A1941" s="3"/>
    </row>
    <row r="1942" ht="15">
      <c r="A1942" s="3"/>
    </row>
    <row r="1943" ht="15">
      <c r="A1943" s="3"/>
    </row>
    <row r="1944" ht="15">
      <c r="A1944" s="3"/>
    </row>
    <row r="1945" ht="15">
      <c r="A1945" s="3"/>
    </row>
    <row r="1946" ht="15">
      <c r="A1946" s="3"/>
    </row>
    <row r="1947" ht="15">
      <c r="A1947" s="3"/>
    </row>
    <row r="1948" ht="15">
      <c r="A1948" s="3"/>
    </row>
    <row r="1949" ht="15">
      <c r="A1949" s="3"/>
    </row>
    <row r="1950" ht="15">
      <c r="A1950" s="3"/>
    </row>
    <row r="1951" ht="15">
      <c r="A1951" s="3"/>
    </row>
    <row r="1952" ht="15">
      <c r="A1952" s="3"/>
    </row>
    <row r="1953" ht="15">
      <c r="A1953" s="3"/>
    </row>
    <row r="1954" ht="15">
      <c r="A1954" s="3"/>
    </row>
    <row r="1955" ht="15">
      <c r="A1955" s="3"/>
    </row>
    <row r="1956" ht="15">
      <c r="A1956" s="3"/>
    </row>
    <row r="1957" ht="15">
      <c r="A1957" s="3"/>
    </row>
    <row r="1958" ht="15">
      <c r="A1958" s="3"/>
    </row>
    <row r="1959" ht="15">
      <c r="A1959" s="3"/>
    </row>
    <row r="1960" ht="15">
      <c r="A1960" s="3"/>
    </row>
    <row r="1961" ht="15">
      <c r="A1961" s="3"/>
    </row>
    <row r="1962" ht="15">
      <c r="A1962" s="3"/>
    </row>
    <row r="1963" ht="15">
      <c r="A1963" s="3"/>
    </row>
    <row r="1964" ht="15">
      <c r="A1964" s="3"/>
    </row>
    <row r="1965" ht="15">
      <c r="A1965" s="3"/>
    </row>
    <row r="1966" ht="15">
      <c r="A1966" s="3"/>
    </row>
    <row r="1967" ht="15">
      <c r="A1967" s="3"/>
    </row>
    <row r="1968" ht="15">
      <c r="A1968" s="3"/>
    </row>
    <row r="1969" ht="15">
      <c r="A1969" s="3"/>
    </row>
    <row r="1970" ht="15">
      <c r="A1970" s="3"/>
    </row>
    <row r="1971" ht="15">
      <c r="A1971" s="3"/>
    </row>
    <row r="1972" ht="15">
      <c r="A1972" s="3"/>
    </row>
    <row r="1973" ht="15">
      <c r="A1973" s="3"/>
    </row>
    <row r="1974" ht="15">
      <c r="A1974" s="3"/>
    </row>
    <row r="1975" ht="15">
      <c r="A1975" s="3"/>
    </row>
    <row r="1976" ht="15">
      <c r="A1976" s="3"/>
    </row>
    <row r="1977" ht="15">
      <c r="A1977" s="3"/>
    </row>
    <row r="1978" ht="15">
      <c r="A1978" s="3"/>
    </row>
    <row r="1979" ht="15">
      <c r="A1979" s="3"/>
    </row>
    <row r="1980" ht="15">
      <c r="A1980" s="3"/>
    </row>
    <row r="1981" ht="15">
      <c r="A1981" s="3"/>
    </row>
    <row r="1982" ht="15">
      <c r="A1982" s="3"/>
    </row>
    <row r="1983" ht="15">
      <c r="A1983" s="3"/>
    </row>
    <row r="1984" ht="15">
      <c r="A1984" s="3"/>
    </row>
    <row r="1985" ht="15">
      <c r="A1985" s="3"/>
    </row>
    <row r="1986" ht="15">
      <c r="A1986" s="3"/>
    </row>
    <row r="1987" ht="15">
      <c r="A1987" s="3"/>
    </row>
    <row r="1988" ht="15">
      <c r="A1988" s="3"/>
    </row>
    <row r="1989" ht="15">
      <c r="A1989" s="3"/>
    </row>
    <row r="1990" ht="15">
      <c r="A1990" s="3"/>
    </row>
    <row r="1991" ht="15">
      <c r="A1991" s="3"/>
    </row>
    <row r="1992" ht="15">
      <c r="A1992" s="3"/>
    </row>
    <row r="1993" ht="15">
      <c r="A1993" s="3"/>
    </row>
    <row r="1994" ht="15">
      <c r="A1994" s="3"/>
    </row>
    <row r="1995" ht="15">
      <c r="A1995" s="3"/>
    </row>
    <row r="1996" ht="15">
      <c r="A1996" s="3"/>
    </row>
    <row r="1997" ht="15">
      <c r="A1997" s="3"/>
    </row>
    <row r="1998" ht="15">
      <c r="A1998" s="3"/>
    </row>
    <row r="1999" ht="15">
      <c r="A1999" s="3"/>
    </row>
    <row r="2000" ht="15">
      <c r="A2000" s="3"/>
    </row>
    <row r="2001" ht="15">
      <c r="A2001" s="3"/>
    </row>
    <row r="2002" ht="15">
      <c r="A2002" s="3"/>
    </row>
    <row r="2003" ht="15">
      <c r="A2003" s="3"/>
    </row>
    <row r="2004" ht="15">
      <c r="A2004" s="3"/>
    </row>
    <row r="2005" ht="15">
      <c r="A2005" s="3"/>
    </row>
    <row r="2006" ht="15">
      <c r="A2006" s="3"/>
    </row>
    <row r="2007" ht="15">
      <c r="A2007" s="3"/>
    </row>
    <row r="2008" ht="15">
      <c r="A2008" s="3"/>
    </row>
    <row r="2009" ht="15">
      <c r="A2009" s="3"/>
    </row>
    <row r="2010" ht="15">
      <c r="A2010" s="3"/>
    </row>
    <row r="2011" ht="15">
      <c r="A2011" s="3"/>
    </row>
    <row r="2012" ht="15">
      <c r="A2012" s="3"/>
    </row>
    <row r="2013" ht="15">
      <c r="A2013" s="3"/>
    </row>
    <row r="2014" ht="15">
      <c r="A2014" s="3"/>
    </row>
    <row r="2015" ht="15">
      <c r="A2015" s="3"/>
    </row>
    <row r="2016" ht="15">
      <c r="A2016" s="3"/>
    </row>
    <row r="2017" ht="15">
      <c r="A2017" s="3"/>
    </row>
    <row r="2018" ht="15">
      <c r="A2018" s="3"/>
    </row>
    <row r="2019" ht="15">
      <c r="A2019" s="3"/>
    </row>
    <row r="2020" ht="15">
      <c r="A2020" s="3"/>
    </row>
    <row r="2021" ht="15">
      <c r="A2021" s="3"/>
    </row>
    <row r="2022" ht="15">
      <c r="A2022" s="3"/>
    </row>
    <row r="2023" ht="15">
      <c r="A2023" s="3"/>
    </row>
    <row r="2024" ht="15">
      <c r="A2024" s="3"/>
    </row>
    <row r="2025" ht="15">
      <c r="A2025" s="3"/>
    </row>
    <row r="2026" ht="15">
      <c r="A2026" s="3"/>
    </row>
    <row r="2027" ht="15">
      <c r="A2027" s="3"/>
    </row>
    <row r="2028" ht="15">
      <c r="A2028" s="3"/>
    </row>
    <row r="2029" ht="15">
      <c r="A2029" s="3"/>
    </row>
    <row r="2030" ht="15">
      <c r="A2030" s="3"/>
    </row>
    <row r="2031" ht="15">
      <c r="A2031" s="3"/>
    </row>
    <row r="2032" ht="15">
      <c r="A2032" s="3"/>
    </row>
    <row r="2033" ht="15">
      <c r="A2033" s="3"/>
    </row>
    <row r="2034" ht="15">
      <c r="A2034" s="3"/>
    </row>
    <row r="2035" ht="15">
      <c r="A2035" s="3"/>
    </row>
    <row r="2036" ht="15">
      <c r="A2036" s="3"/>
    </row>
    <row r="2037" ht="15">
      <c r="A2037" s="3"/>
    </row>
    <row r="2038" ht="15">
      <c r="A2038" s="3"/>
    </row>
    <row r="2039" ht="15">
      <c r="A2039" s="3"/>
    </row>
    <row r="2040" ht="15">
      <c r="A2040" s="3"/>
    </row>
    <row r="2041" ht="15">
      <c r="A2041" s="3"/>
    </row>
    <row r="2042" ht="15">
      <c r="A2042" s="3"/>
    </row>
    <row r="2043" ht="15">
      <c r="A2043" s="3"/>
    </row>
    <row r="2044" ht="15">
      <c r="A2044" s="3"/>
    </row>
    <row r="2045" ht="15">
      <c r="A2045" s="3"/>
    </row>
    <row r="2046" ht="15">
      <c r="A2046" s="3"/>
    </row>
    <row r="2047" ht="15">
      <c r="A2047" s="3"/>
    </row>
    <row r="2048" ht="15">
      <c r="A2048" s="3"/>
    </row>
    <row r="2049" ht="15">
      <c r="A2049" s="3"/>
    </row>
    <row r="2050" ht="15">
      <c r="A2050" s="3"/>
    </row>
    <row r="2051" ht="15">
      <c r="A2051" s="3"/>
    </row>
    <row r="2052" ht="15">
      <c r="A2052" s="3"/>
    </row>
    <row r="2053" ht="15">
      <c r="A2053" s="3"/>
    </row>
    <row r="2054" ht="15">
      <c r="A2054" s="3"/>
    </row>
    <row r="2055" ht="15">
      <c r="A2055" s="3"/>
    </row>
    <row r="2056" ht="15">
      <c r="A2056" s="3"/>
    </row>
    <row r="2057" ht="15">
      <c r="A2057" s="3"/>
    </row>
    <row r="2058" ht="15">
      <c r="A2058" s="3"/>
    </row>
    <row r="2059" ht="15">
      <c r="A2059" s="3"/>
    </row>
    <row r="2060" ht="15">
      <c r="A2060" s="3"/>
    </row>
    <row r="2061" ht="15">
      <c r="A2061" s="3"/>
    </row>
    <row r="2062" ht="15">
      <c r="A2062" s="3"/>
    </row>
    <row r="2063" ht="15">
      <c r="A2063" s="3"/>
    </row>
    <row r="2064" ht="15">
      <c r="A2064" s="3"/>
    </row>
    <row r="2065" ht="15">
      <c r="A2065" s="3"/>
    </row>
    <row r="2066" ht="15">
      <c r="A2066" s="3"/>
    </row>
    <row r="2067" ht="15">
      <c r="A2067" s="3"/>
    </row>
    <row r="2068" ht="15">
      <c r="A2068" s="3"/>
    </row>
    <row r="2069" ht="15">
      <c r="A2069" s="3"/>
    </row>
    <row r="2070" ht="15">
      <c r="A2070" s="3"/>
    </row>
    <row r="2071" ht="15">
      <c r="A2071" s="3"/>
    </row>
    <row r="2072" ht="15">
      <c r="A2072" s="3"/>
    </row>
    <row r="2073" ht="15">
      <c r="A2073" s="3"/>
    </row>
    <row r="2074" ht="15">
      <c r="A2074" s="3"/>
    </row>
    <row r="2075" ht="15">
      <c r="A2075" s="3"/>
    </row>
    <row r="2076" ht="15">
      <c r="A2076" s="3"/>
    </row>
    <row r="2077" ht="15">
      <c r="A2077" s="3"/>
    </row>
    <row r="2078" ht="15">
      <c r="A2078" s="3"/>
    </row>
    <row r="2079" ht="15">
      <c r="A2079" s="3"/>
    </row>
    <row r="2080" ht="15">
      <c r="A2080" s="3"/>
    </row>
    <row r="2081" ht="15">
      <c r="A2081" s="3"/>
    </row>
    <row r="2082" ht="15">
      <c r="A2082" s="3"/>
    </row>
    <row r="2083" ht="15">
      <c r="A2083" s="3"/>
    </row>
    <row r="2084" ht="15">
      <c r="A2084" s="3"/>
    </row>
    <row r="2085" ht="15">
      <c r="A2085" s="3"/>
    </row>
    <row r="2086" ht="15">
      <c r="A2086" s="3"/>
    </row>
    <row r="2087" ht="15">
      <c r="A2087" s="3"/>
    </row>
    <row r="2088" ht="15">
      <c r="A2088" s="3"/>
    </row>
    <row r="2089" ht="15">
      <c r="A2089" s="3"/>
    </row>
    <row r="2090" ht="15">
      <c r="A2090" s="3"/>
    </row>
    <row r="2091" ht="15">
      <c r="A2091" s="3"/>
    </row>
    <row r="2092" ht="15">
      <c r="A2092" s="3"/>
    </row>
    <row r="2093" ht="15">
      <c r="A2093" s="3"/>
    </row>
    <row r="2094" ht="15">
      <c r="A2094" s="3"/>
    </row>
    <row r="2095" ht="15">
      <c r="A2095" s="3"/>
    </row>
    <row r="2096" ht="15">
      <c r="A2096" s="3"/>
    </row>
    <row r="2097" ht="15">
      <c r="A2097" s="3"/>
    </row>
    <row r="2098" ht="15">
      <c r="A2098" s="3"/>
    </row>
    <row r="2099" ht="15">
      <c r="A2099" s="3"/>
    </row>
    <row r="2100" ht="15">
      <c r="A2100" s="3"/>
    </row>
    <row r="2101" ht="15">
      <c r="A2101" s="3"/>
    </row>
    <row r="2102" ht="15">
      <c r="A2102" s="3"/>
    </row>
    <row r="2103" ht="15">
      <c r="A2103" s="3"/>
    </row>
    <row r="2104" ht="15">
      <c r="A2104" s="3"/>
    </row>
    <row r="2105" ht="15">
      <c r="A2105" s="3"/>
    </row>
    <row r="2106" ht="15">
      <c r="A2106" s="3"/>
    </row>
    <row r="2107" ht="15">
      <c r="A2107" s="3"/>
    </row>
    <row r="2108" ht="15">
      <c r="A2108" s="3"/>
    </row>
    <row r="2109" ht="15">
      <c r="A2109" s="3"/>
    </row>
    <row r="2110" ht="15">
      <c r="A2110" s="3"/>
    </row>
    <row r="2111" ht="15">
      <c r="A2111" s="3"/>
    </row>
    <row r="2112" ht="15">
      <c r="A2112" s="3"/>
    </row>
    <row r="2113" ht="15">
      <c r="A2113" s="3"/>
    </row>
    <row r="2114" ht="15">
      <c r="A2114" s="3"/>
    </row>
    <row r="2115" ht="15">
      <c r="A2115" s="3"/>
    </row>
    <row r="2116" ht="15">
      <c r="A2116" s="3"/>
    </row>
    <row r="2117" ht="15">
      <c r="A2117" s="3"/>
    </row>
    <row r="2118" ht="15">
      <c r="A2118" s="3"/>
    </row>
    <row r="2119" ht="15">
      <c r="A2119" s="3"/>
    </row>
    <row r="2120" ht="15">
      <c r="A2120" s="3"/>
    </row>
    <row r="2121" ht="15">
      <c r="A2121" s="3"/>
    </row>
    <row r="2122" ht="15">
      <c r="A2122" s="3"/>
    </row>
    <row r="2123" ht="15">
      <c r="A2123" s="3"/>
    </row>
    <row r="2124" ht="15">
      <c r="A2124" s="3"/>
    </row>
    <row r="2125" ht="15">
      <c r="A2125" s="3"/>
    </row>
    <row r="2126" ht="15">
      <c r="A2126" s="3"/>
    </row>
    <row r="2127" ht="15">
      <c r="A2127" s="3"/>
    </row>
    <row r="2128" ht="15">
      <c r="A2128" s="3"/>
    </row>
    <row r="2129" ht="15">
      <c r="A2129" s="3"/>
    </row>
    <row r="2130" ht="15">
      <c r="A2130" s="3"/>
    </row>
    <row r="2131" ht="15">
      <c r="A2131" s="3"/>
    </row>
    <row r="2132" ht="15">
      <c r="A2132" s="3"/>
    </row>
    <row r="2133" ht="15">
      <c r="A2133" s="3"/>
    </row>
    <row r="2134" ht="15">
      <c r="A2134" s="3"/>
    </row>
    <row r="2135" ht="15">
      <c r="A2135" s="3"/>
    </row>
    <row r="2136" ht="15">
      <c r="A2136" s="3"/>
    </row>
    <row r="2137" ht="15">
      <c r="A2137" s="3"/>
    </row>
    <row r="2138" ht="15">
      <c r="A2138" s="3"/>
    </row>
    <row r="2139" ht="15">
      <c r="A2139" s="3"/>
    </row>
    <row r="2140" ht="15">
      <c r="A2140" s="3"/>
    </row>
    <row r="2141" ht="15">
      <c r="A2141" s="3"/>
    </row>
    <row r="2142" ht="15">
      <c r="A2142" s="3"/>
    </row>
    <row r="2143" ht="15">
      <c r="A2143" s="3"/>
    </row>
    <row r="2144" ht="15">
      <c r="A2144" s="3"/>
    </row>
    <row r="2145" ht="15">
      <c r="A2145" s="3"/>
    </row>
    <row r="2146" ht="15">
      <c r="A2146" s="3"/>
    </row>
    <row r="2147" ht="15">
      <c r="A2147" s="3"/>
    </row>
    <row r="2148" ht="15">
      <c r="A2148" s="3"/>
    </row>
    <row r="2149" ht="15">
      <c r="A2149" s="3"/>
    </row>
    <row r="2150" ht="15">
      <c r="A2150" s="3"/>
    </row>
    <row r="2151" ht="15">
      <c r="A2151" s="3"/>
    </row>
    <row r="2152" ht="15">
      <c r="A2152" s="3"/>
    </row>
    <row r="2153" ht="15">
      <c r="A2153" s="3"/>
    </row>
    <row r="2154" ht="15">
      <c r="A2154" s="3"/>
    </row>
    <row r="2155" ht="15">
      <c r="A2155" s="3"/>
    </row>
    <row r="2156" ht="15">
      <c r="A2156" s="3"/>
    </row>
    <row r="2157" ht="15">
      <c r="A2157" s="3"/>
    </row>
    <row r="2158" ht="15">
      <c r="A2158" s="3"/>
    </row>
    <row r="2159" ht="15">
      <c r="A2159" s="3"/>
    </row>
    <row r="2160" ht="15">
      <c r="A2160" s="3"/>
    </row>
    <row r="2161" ht="15">
      <c r="A2161" s="3"/>
    </row>
    <row r="2162" ht="15">
      <c r="A2162" s="3"/>
    </row>
    <row r="2163" ht="15">
      <c r="A2163" s="3"/>
    </row>
    <row r="2164" ht="15">
      <c r="A2164" s="3"/>
    </row>
    <row r="2165" ht="15">
      <c r="A2165" s="3"/>
    </row>
    <row r="2166" ht="15">
      <c r="A2166" s="3"/>
    </row>
    <row r="2167" ht="15">
      <c r="A2167" s="3"/>
    </row>
    <row r="2168" ht="15">
      <c r="A2168" s="3"/>
    </row>
    <row r="2169" ht="15">
      <c r="A2169" s="3"/>
    </row>
    <row r="2170" ht="15">
      <c r="A2170" s="3"/>
    </row>
    <row r="2171" ht="15">
      <c r="A2171" s="3"/>
    </row>
    <row r="2172" ht="15">
      <c r="A2172" s="3"/>
    </row>
    <row r="2173" ht="15">
      <c r="A2173" s="3"/>
    </row>
    <row r="2174" ht="15">
      <c r="A2174" s="3"/>
    </row>
    <row r="2175" ht="15">
      <c r="A2175" s="3"/>
    </row>
    <row r="2176" ht="15">
      <c r="A2176" s="3"/>
    </row>
    <row r="2177" ht="15">
      <c r="A2177" s="3"/>
    </row>
    <row r="2178" ht="15">
      <c r="A2178" s="3"/>
    </row>
    <row r="2179" ht="15">
      <c r="A2179" s="3"/>
    </row>
    <row r="2180" ht="15">
      <c r="A2180" s="3"/>
    </row>
    <row r="2181" ht="15">
      <c r="A2181" s="3"/>
    </row>
    <row r="2182" ht="15">
      <c r="A2182" s="3"/>
    </row>
    <row r="2183" ht="15">
      <c r="A2183" s="3"/>
    </row>
    <row r="2184" ht="15">
      <c r="A2184" s="3"/>
    </row>
    <row r="2185" ht="15">
      <c r="A2185" s="3"/>
    </row>
    <row r="2186" ht="15">
      <c r="A2186" s="3"/>
    </row>
    <row r="2187" ht="15">
      <c r="A2187" s="3"/>
    </row>
    <row r="2188" ht="15">
      <c r="A2188" s="3"/>
    </row>
    <row r="2189" ht="15">
      <c r="A2189" s="3"/>
    </row>
    <row r="2190" ht="15">
      <c r="A2190" s="3"/>
    </row>
    <row r="2191" ht="15">
      <c r="A2191" s="3"/>
    </row>
    <row r="2192" ht="15">
      <c r="A2192" s="3"/>
    </row>
    <row r="2193" ht="15">
      <c r="A2193" s="3"/>
    </row>
    <row r="2194" ht="15">
      <c r="A2194" s="3"/>
    </row>
    <row r="2195" ht="15">
      <c r="A2195" s="3"/>
    </row>
    <row r="2196" ht="15">
      <c r="A2196" s="3"/>
    </row>
    <row r="2197" ht="15">
      <c r="A2197" s="3"/>
    </row>
    <row r="2198" ht="15">
      <c r="A2198" s="3"/>
    </row>
    <row r="2199" ht="15">
      <c r="A2199" s="3"/>
    </row>
    <row r="2200" ht="15">
      <c r="A2200" s="3"/>
    </row>
    <row r="2201" ht="15">
      <c r="A2201" s="3"/>
    </row>
    <row r="2202" ht="15">
      <c r="A2202" s="3"/>
    </row>
    <row r="2203" ht="15">
      <c r="A2203" s="3"/>
    </row>
    <row r="2204" ht="15">
      <c r="A2204" s="3"/>
    </row>
    <row r="2205" ht="15">
      <c r="A2205" s="3"/>
    </row>
    <row r="2206" ht="15">
      <c r="A2206" s="3"/>
    </row>
    <row r="2207" ht="15">
      <c r="A2207" s="3"/>
    </row>
    <row r="2208" ht="15">
      <c r="A2208" s="3"/>
    </row>
    <row r="2209" ht="15">
      <c r="A2209" s="3"/>
    </row>
    <row r="2210" ht="15">
      <c r="A2210" s="3"/>
    </row>
    <row r="2211" ht="15">
      <c r="A2211" s="3"/>
    </row>
    <row r="2212" ht="15">
      <c r="A2212" s="3"/>
    </row>
    <row r="2213" ht="15">
      <c r="A2213" s="3"/>
    </row>
    <row r="2214" ht="15">
      <c r="A2214" s="3"/>
    </row>
    <row r="2215" ht="15">
      <c r="A2215" s="3"/>
    </row>
    <row r="2216" ht="15">
      <c r="A2216" s="3"/>
    </row>
    <row r="2217" ht="15">
      <c r="A2217" s="3"/>
    </row>
    <row r="2218" ht="15">
      <c r="A2218" s="3"/>
    </row>
    <row r="2219" ht="15">
      <c r="A2219" s="3"/>
    </row>
    <row r="2220" ht="15">
      <c r="A2220" s="3"/>
    </row>
    <row r="2221" ht="15">
      <c r="A2221" s="3"/>
    </row>
    <row r="2222" ht="15">
      <c r="A2222" s="3"/>
    </row>
    <row r="2223" ht="15">
      <c r="A2223" s="3"/>
    </row>
    <row r="2224" ht="15">
      <c r="A2224" s="3"/>
    </row>
    <row r="2225" ht="15">
      <c r="A2225" s="3"/>
    </row>
    <row r="2226" ht="15">
      <c r="A2226" s="3"/>
    </row>
    <row r="2227" ht="15">
      <c r="A2227" s="3"/>
    </row>
    <row r="2228" ht="15">
      <c r="A2228" s="3"/>
    </row>
    <row r="2229" ht="15">
      <c r="A2229" s="3"/>
    </row>
    <row r="2230" ht="15">
      <c r="A2230" s="3"/>
    </row>
    <row r="2231" ht="15">
      <c r="A2231" s="3"/>
    </row>
    <row r="2232" ht="15">
      <c r="A2232" s="3"/>
    </row>
    <row r="2233" ht="15">
      <c r="A2233" s="3"/>
    </row>
    <row r="2234" ht="15">
      <c r="A2234" s="3"/>
    </row>
    <row r="2235" ht="15">
      <c r="A2235" s="3"/>
    </row>
    <row r="2236" ht="15">
      <c r="A2236" s="3"/>
    </row>
    <row r="2237" ht="15">
      <c r="A2237" s="3"/>
    </row>
    <row r="2238" ht="15">
      <c r="A2238" s="3"/>
    </row>
    <row r="2239" ht="15">
      <c r="A2239" s="3"/>
    </row>
    <row r="2240" ht="15">
      <c r="A2240" s="3"/>
    </row>
    <row r="2241" ht="15">
      <c r="A2241" s="3"/>
    </row>
    <row r="2242" ht="15">
      <c r="A2242" s="3"/>
    </row>
    <row r="2243" ht="15">
      <c r="A2243" s="3"/>
    </row>
    <row r="2244" ht="15">
      <c r="A2244" s="3"/>
    </row>
    <row r="2245" ht="15">
      <c r="A2245" s="3"/>
    </row>
    <row r="2246" ht="15">
      <c r="A2246" s="3"/>
    </row>
    <row r="2247" ht="15">
      <c r="A2247" s="3"/>
    </row>
    <row r="2248" ht="15">
      <c r="A2248" s="3"/>
    </row>
    <row r="2249" ht="15">
      <c r="A2249" s="3"/>
    </row>
    <row r="2250" ht="15">
      <c r="A2250" s="3"/>
    </row>
    <row r="2251" ht="15">
      <c r="A2251" s="3"/>
    </row>
    <row r="2252" ht="15">
      <c r="A2252" s="3"/>
    </row>
    <row r="2253" ht="15">
      <c r="A2253" s="3"/>
    </row>
    <row r="2254" ht="15">
      <c r="A2254" s="3"/>
    </row>
    <row r="2255" ht="15">
      <c r="A2255" s="3"/>
    </row>
    <row r="2256" ht="15">
      <c r="A2256" s="3"/>
    </row>
    <row r="2257" ht="15">
      <c r="A2257" s="3"/>
    </row>
    <row r="2258" ht="15">
      <c r="A2258" s="3"/>
    </row>
    <row r="2259" ht="15">
      <c r="A2259" s="3"/>
    </row>
    <row r="2260" ht="15">
      <c r="A2260" s="3"/>
    </row>
    <row r="2261" ht="15">
      <c r="A2261" s="3"/>
    </row>
    <row r="2262" ht="15">
      <c r="A2262" s="3"/>
    </row>
    <row r="2263" ht="15">
      <c r="A2263" s="3"/>
    </row>
    <row r="2264" ht="15">
      <c r="A2264" s="3"/>
    </row>
    <row r="2265" ht="15">
      <c r="A2265" s="3"/>
    </row>
    <row r="2266" ht="15">
      <c r="A2266" s="3"/>
    </row>
    <row r="2267" ht="15">
      <c r="A2267" s="3"/>
    </row>
    <row r="2268" ht="15">
      <c r="A2268" s="3"/>
    </row>
    <row r="2269" ht="15">
      <c r="A2269" s="3"/>
    </row>
    <row r="2270" ht="15">
      <c r="A2270" s="3"/>
    </row>
    <row r="2271" ht="15">
      <c r="A2271" s="3"/>
    </row>
    <row r="2272" ht="15">
      <c r="A2272" s="3"/>
    </row>
    <row r="2273" ht="15">
      <c r="A2273" s="3"/>
    </row>
    <row r="2274" ht="15">
      <c r="A2274" s="3"/>
    </row>
    <row r="2275" ht="15">
      <c r="A2275" s="3"/>
    </row>
    <row r="2276" ht="15">
      <c r="A2276" s="3"/>
    </row>
    <row r="2277" ht="15">
      <c r="A2277" s="3"/>
    </row>
    <row r="2278" ht="15">
      <c r="A2278" s="3"/>
    </row>
    <row r="2279" ht="15">
      <c r="A2279" s="3"/>
    </row>
    <row r="2280" ht="15">
      <c r="A2280" s="3"/>
    </row>
    <row r="2281" ht="15">
      <c r="A2281" s="3"/>
    </row>
    <row r="2282" ht="15">
      <c r="A2282" s="3"/>
    </row>
    <row r="2283" ht="15">
      <c r="A2283" s="3"/>
    </row>
    <row r="2284" ht="15">
      <c r="A2284" s="3"/>
    </row>
    <row r="2285" ht="15">
      <c r="A2285" s="3"/>
    </row>
    <row r="2286" ht="15">
      <c r="A2286" s="3"/>
    </row>
    <row r="2287" ht="15">
      <c r="A2287" s="3"/>
    </row>
    <row r="2288" ht="15">
      <c r="A2288" s="3"/>
    </row>
    <row r="2289" ht="15">
      <c r="A2289" s="3"/>
    </row>
    <row r="2290" ht="15">
      <c r="A2290" s="3"/>
    </row>
    <row r="2291" ht="15">
      <c r="A2291" s="3"/>
    </row>
    <row r="2292" ht="15">
      <c r="A2292" s="3"/>
    </row>
    <row r="2293" ht="15">
      <c r="A2293" s="3"/>
    </row>
    <row r="2294" ht="15">
      <c r="A2294" s="3"/>
    </row>
    <row r="2295" ht="15">
      <c r="A2295" s="3"/>
    </row>
    <row r="2296" ht="15">
      <c r="A2296" s="3"/>
    </row>
    <row r="2297" ht="15">
      <c r="A2297" s="3"/>
    </row>
    <row r="2298" ht="15">
      <c r="A2298" s="3"/>
    </row>
    <row r="2299" ht="15">
      <c r="A2299" s="3"/>
    </row>
    <row r="2300" ht="15">
      <c r="A2300" s="3"/>
    </row>
    <row r="2301" ht="15">
      <c r="A2301" s="3"/>
    </row>
    <row r="2302" ht="15">
      <c r="A2302" s="3"/>
    </row>
    <row r="2303" ht="15">
      <c r="A2303" s="3"/>
    </row>
    <row r="2304" ht="15">
      <c r="A2304" s="3"/>
    </row>
    <row r="2305" ht="15">
      <c r="A2305" s="3"/>
    </row>
    <row r="2306" ht="15">
      <c r="A2306" s="3"/>
    </row>
    <row r="2307" ht="15">
      <c r="A2307" s="3"/>
    </row>
    <row r="2308" ht="15">
      <c r="A2308" s="3"/>
    </row>
    <row r="2309" ht="15">
      <c r="A2309" s="3"/>
    </row>
    <row r="2310" ht="15">
      <c r="A2310" s="3"/>
    </row>
    <row r="2311" ht="15">
      <c r="A2311" s="3"/>
    </row>
    <row r="2312" ht="15">
      <c r="A2312" s="3"/>
    </row>
    <row r="2313" ht="15">
      <c r="A2313" s="3"/>
    </row>
    <row r="2314" ht="15">
      <c r="A2314" s="3"/>
    </row>
    <row r="2315" ht="15">
      <c r="A2315" s="3"/>
    </row>
    <row r="2316" ht="15">
      <c r="A2316" s="3"/>
    </row>
    <row r="2317" ht="15">
      <c r="A2317" s="3"/>
    </row>
    <row r="2318" ht="15">
      <c r="A2318" s="3"/>
    </row>
    <row r="2319" ht="15">
      <c r="A2319" s="3"/>
    </row>
    <row r="2320" ht="15">
      <c r="A2320" s="3"/>
    </row>
    <row r="2321" ht="15">
      <c r="A2321" s="3"/>
    </row>
    <row r="2322" ht="15">
      <c r="A2322" s="3"/>
    </row>
    <row r="2323" ht="15">
      <c r="A2323" s="3"/>
    </row>
    <row r="2324" ht="15">
      <c r="A2324" s="3"/>
    </row>
    <row r="2325" ht="15">
      <c r="A2325" s="3"/>
    </row>
    <row r="2326" ht="15">
      <c r="A2326" s="3"/>
    </row>
    <row r="2327" ht="15">
      <c r="A2327" s="3"/>
    </row>
    <row r="2328" ht="15">
      <c r="A2328" s="3"/>
    </row>
    <row r="2329" ht="15">
      <c r="A2329" s="3"/>
    </row>
    <row r="2330" ht="15">
      <c r="A2330" s="3"/>
    </row>
    <row r="2331" ht="15">
      <c r="A2331" s="3"/>
    </row>
    <row r="2332" ht="15">
      <c r="A2332" s="3"/>
    </row>
    <row r="2333" ht="15">
      <c r="A2333" s="3"/>
    </row>
    <row r="2334" ht="15">
      <c r="A2334" s="3"/>
    </row>
    <row r="2335" ht="15">
      <c r="A2335" s="3"/>
    </row>
    <row r="2336" ht="15">
      <c r="A2336" s="3"/>
    </row>
    <row r="2337" ht="15">
      <c r="A2337" s="3"/>
    </row>
    <row r="2338" ht="15">
      <c r="A2338" s="3"/>
    </row>
    <row r="2339" ht="15">
      <c r="A2339" s="3"/>
    </row>
    <row r="2340" ht="15">
      <c r="A2340" s="3"/>
    </row>
    <row r="2341" ht="15">
      <c r="A2341" s="3"/>
    </row>
    <row r="2342" ht="15">
      <c r="A2342" s="3"/>
    </row>
    <row r="2343" ht="15">
      <c r="A2343" s="3"/>
    </row>
    <row r="2344" ht="15">
      <c r="A2344" s="3"/>
    </row>
    <row r="2345" ht="15">
      <c r="A2345" s="3"/>
    </row>
    <row r="2346" ht="15">
      <c r="A2346" s="3"/>
    </row>
    <row r="2347" ht="15">
      <c r="A2347" s="3"/>
    </row>
    <row r="2348" ht="15">
      <c r="A2348" s="3"/>
    </row>
    <row r="2349" ht="15">
      <c r="A2349" s="3"/>
    </row>
    <row r="2350" ht="15">
      <c r="A2350" s="3"/>
    </row>
    <row r="2351" ht="15">
      <c r="A2351" s="3"/>
    </row>
    <row r="2352" ht="15">
      <c r="A2352" s="3"/>
    </row>
    <row r="2353" ht="15">
      <c r="A2353" s="3"/>
    </row>
    <row r="2354" ht="15">
      <c r="A2354" s="3"/>
    </row>
    <row r="2355" ht="15">
      <c r="A2355" s="3"/>
    </row>
    <row r="2356" ht="15">
      <c r="A2356" s="3"/>
    </row>
    <row r="2357" ht="15">
      <c r="A2357" s="3"/>
    </row>
    <row r="2358" ht="15">
      <c r="A2358" s="3"/>
    </row>
    <row r="2359" ht="15">
      <c r="A2359" s="3"/>
    </row>
    <row r="2360" ht="15">
      <c r="A2360" s="3"/>
    </row>
    <row r="2361" ht="15">
      <c r="A2361" s="3"/>
    </row>
    <row r="2362" ht="15">
      <c r="A2362" s="3"/>
    </row>
    <row r="2363" ht="15">
      <c r="A2363" s="3"/>
    </row>
    <row r="2364" ht="15">
      <c r="A2364" s="3"/>
    </row>
    <row r="2365" ht="15">
      <c r="A2365" s="3"/>
    </row>
    <row r="2366" ht="15">
      <c r="A2366" s="3"/>
    </row>
    <row r="2367" ht="15">
      <c r="A2367" s="3"/>
    </row>
    <row r="2368" ht="15">
      <c r="A2368" s="3"/>
    </row>
    <row r="2369" ht="15">
      <c r="A2369" s="3"/>
    </row>
    <row r="2370" ht="15">
      <c r="A2370" s="3"/>
    </row>
    <row r="2371" ht="15">
      <c r="A2371" s="3"/>
    </row>
    <row r="2372" ht="15">
      <c r="A2372" s="3"/>
    </row>
    <row r="2373" ht="15">
      <c r="A2373" s="3"/>
    </row>
    <row r="2374" ht="15">
      <c r="A2374" s="3"/>
    </row>
    <row r="2375" ht="15">
      <c r="A2375" s="3"/>
    </row>
    <row r="2376" ht="15">
      <c r="A2376" s="3"/>
    </row>
    <row r="2377" ht="15">
      <c r="A2377" s="3"/>
    </row>
    <row r="2378" ht="15">
      <c r="A2378" s="3"/>
    </row>
    <row r="2379" ht="15">
      <c r="A2379" s="3"/>
    </row>
    <row r="2380" ht="15">
      <c r="A2380" s="3"/>
    </row>
    <row r="2381" ht="15">
      <c r="A2381" s="3"/>
    </row>
    <row r="2382" ht="15">
      <c r="A2382" s="3"/>
    </row>
    <row r="2383" ht="15">
      <c r="A2383" s="3"/>
    </row>
    <row r="2384" ht="15">
      <c r="A2384" s="3"/>
    </row>
    <row r="2385" ht="15">
      <c r="A2385" s="3"/>
    </row>
    <row r="2386" ht="15">
      <c r="A2386" s="3"/>
    </row>
    <row r="2387" ht="15">
      <c r="A2387" s="3"/>
    </row>
    <row r="2388" ht="15">
      <c r="A2388" s="3"/>
    </row>
    <row r="2389" ht="15">
      <c r="A2389" s="3"/>
    </row>
    <row r="2390" ht="15">
      <c r="A2390" s="3"/>
    </row>
    <row r="2391" ht="15">
      <c r="A2391" s="3"/>
    </row>
    <row r="2392" ht="15">
      <c r="A2392" s="3"/>
    </row>
    <row r="2393" ht="15">
      <c r="A2393" s="3"/>
    </row>
    <row r="2394" ht="15">
      <c r="A2394" s="3"/>
    </row>
    <row r="2395" ht="15">
      <c r="A2395" s="3"/>
    </row>
    <row r="2396" ht="15">
      <c r="A2396" s="3"/>
    </row>
    <row r="2397" ht="15">
      <c r="A2397" s="3"/>
    </row>
    <row r="2398" ht="15">
      <c r="A2398" s="3"/>
    </row>
    <row r="2399" ht="15">
      <c r="A2399" s="3"/>
    </row>
    <row r="2400" ht="15">
      <c r="A2400" s="3"/>
    </row>
    <row r="2401" ht="15">
      <c r="A2401" s="3"/>
    </row>
    <row r="2402" ht="15">
      <c r="A2402" s="3"/>
    </row>
    <row r="2403" ht="15">
      <c r="A2403" s="3"/>
    </row>
    <row r="2404" ht="15">
      <c r="A2404" s="3"/>
    </row>
    <row r="2405" ht="15">
      <c r="A2405" s="3"/>
    </row>
    <row r="2406" ht="15">
      <c r="A2406" s="3"/>
    </row>
    <row r="2407" ht="15">
      <c r="A2407" s="3"/>
    </row>
    <row r="2408" ht="15">
      <c r="A2408" s="3"/>
    </row>
    <row r="2409" ht="15">
      <c r="A2409" s="3"/>
    </row>
    <row r="2410" ht="15">
      <c r="A2410" s="3"/>
    </row>
    <row r="2411" ht="15">
      <c r="A2411" s="3"/>
    </row>
    <row r="2412" ht="15">
      <c r="A2412" s="3"/>
    </row>
    <row r="2413" ht="15">
      <c r="A2413" s="3"/>
    </row>
    <row r="2414" ht="15">
      <c r="A2414" s="3"/>
    </row>
    <row r="2415" ht="15">
      <c r="A2415" s="3"/>
    </row>
    <row r="2416" ht="15">
      <c r="A2416" s="3"/>
    </row>
    <row r="2417" ht="15">
      <c r="A2417" s="3"/>
    </row>
    <row r="2418" ht="15">
      <c r="A2418" s="3"/>
    </row>
    <row r="2419" ht="15">
      <c r="A2419" s="3"/>
    </row>
    <row r="2420" ht="15">
      <c r="A2420" s="3"/>
    </row>
    <row r="2421" ht="15">
      <c r="A2421" s="3"/>
    </row>
    <row r="2422" ht="15">
      <c r="A2422" s="3"/>
    </row>
    <row r="2423" ht="15">
      <c r="A2423" s="3"/>
    </row>
    <row r="2424" ht="15">
      <c r="A2424" s="3"/>
    </row>
    <row r="2425" ht="15">
      <c r="A2425" s="3"/>
    </row>
    <row r="2426" ht="15">
      <c r="A2426" s="3"/>
    </row>
    <row r="2427" ht="15">
      <c r="A2427" s="3"/>
    </row>
    <row r="2428" ht="15">
      <c r="A2428" s="3"/>
    </row>
    <row r="2429" ht="15">
      <c r="A2429" s="3"/>
    </row>
    <row r="2430" ht="15">
      <c r="A2430" s="3"/>
    </row>
    <row r="2431" ht="15">
      <c r="A2431" s="3"/>
    </row>
    <row r="2432" ht="15">
      <c r="A2432" s="3"/>
    </row>
    <row r="2433" ht="15">
      <c r="A2433" s="3"/>
    </row>
    <row r="2434" ht="15">
      <c r="A2434" s="3"/>
    </row>
    <row r="2435" ht="15">
      <c r="A2435" s="3"/>
    </row>
    <row r="2436" ht="15">
      <c r="A2436" s="3"/>
    </row>
    <row r="2437" ht="15">
      <c r="A2437" s="3"/>
    </row>
    <row r="2438" ht="15">
      <c r="A2438" s="3"/>
    </row>
    <row r="2439" ht="15">
      <c r="A2439" s="3"/>
    </row>
    <row r="2440" ht="15">
      <c r="A2440" s="3"/>
    </row>
    <row r="2441" ht="15">
      <c r="A2441" s="3"/>
    </row>
    <row r="2442" ht="15">
      <c r="A2442" s="3"/>
    </row>
    <row r="2443" ht="15">
      <c r="A2443" s="3"/>
    </row>
    <row r="2444" ht="15">
      <c r="A2444" s="3"/>
    </row>
    <row r="2445" ht="15">
      <c r="A2445" s="3"/>
    </row>
    <row r="2446" ht="15">
      <c r="A2446" s="3"/>
    </row>
    <row r="2447" ht="15">
      <c r="A2447" s="3"/>
    </row>
    <row r="2448" ht="15">
      <c r="A2448" s="3"/>
    </row>
    <row r="2449" ht="15">
      <c r="A2449" s="3"/>
    </row>
    <row r="2450" ht="15">
      <c r="A2450" s="3"/>
    </row>
    <row r="2451" ht="15">
      <c r="A2451" s="3"/>
    </row>
    <row r="2452" ht="15">
      <c r="A2452" s="3"/>
    </row>
    <row r="2453" ht="15">
      <c r="A2453" s="3"/>
    </row>
    <row r="2454" ht="15">
      <c r="A2454" s="3"/>
    </row>
    <row r="2455" ht="15">
      <c r="A2455" s="3"/>
    </row>
    <row r="2456" ht="15">
      <c r="A2456" s="3"/>
    </row>
    <row r="2457" ht="15">
      <c r="A2457" s="3"/>
    </row>
    <row r="2458" ht="15">
      <c r="A2458" s="3"/>
    </row>
    <row r="2459" ht="15">
      <c r="A2459" s="3"/>
    </row>
    <row r="2460" ht="15">
      <c r="A2460" s="3"/>
    </row>
    <row r="2461" ht="15">
      <c r="A2461" s="3"/>
    </row>
    <row r="2462" ht="15">
      <c r="A2462" s="3"/>
    </row>
    <row r="2463" ht="15">
      <c r="A2463" s="3"/>
    </row>
    <row r="2464" ht="15">
      <c r="A2464" s="3"/>
    </row>
    <row r="2465" ht="15">
      <c r="A2465" s="3"/>
    </row>
    <row r="2466" ht="15">
      <c r="A2466" s="3"/>
    </row>
    <row r="2467" ht="15">
      <c r="A2467" s="3"/>
    </row>
    <row r="2468" ht="15">
      <c r="A2468" s="3"/>
    </row>
    <row r="2469" ht="15">
      <c r="A2469" s="3"/>
    </row>
    <row r="2470" ht="15">
      <c r="A2470" s="3"/>
    </row>
    <row r="2471" ht="15">
      <c r="A2471" s="3"/>
    </row>
    <row r="2472" ht="15">
      <c r="A2472" s="3"/>
    </row>
    <row r="2473" ht="15">
      <c r="A2473" s="3"/>
    </row>
    <row r="2474" ht="15">
      <c r="A2474" s="3"/>
    </row>
    <row r="2475" ht="15">
      <c r="A2475" s="3"/>
    </row>
    <row r="2476" ht="15">
      <c r="A2476" s="3"/>
    </row>
    <row r="2477" ht="15">
      <c r="A2477" s="3"/>
    </row>
    <row r="2478" ht="15">
      <c r="A2478" s="3"/>
    </row>
    <row r="2479" ht="15">
      <c r="A2479" s="3"/>
    </row>
    <row r="2480" ht="15">
      <c r="A2480" s="3"/>
    </row>
    <row r="2481" ht="15">
      <c r="A2481" s="3"/>
    </row>
    <row r="2482" ht="15">
      <c r="A2482" s="3"/>
    </row>
    <row r="2483" ht="15">
      <c r="A2483" s="3"/>
    </row>
    <row r="2484" ht="15">
      <c r="A2484" s="3"/>
    </row>
    <row r="2485" ht="15">
      <c r="A2485" s="3"/>
    </row>
    <row r="2486" ht="15">
      <c r="A2486" s="3"/>
    </row>
    <row r="2487" ht="15">
      <c r="A2487" s="3"/>
    </row>
    <row r="2488" ht="15">
      <c r="A2488" s="3"/>
    </row>
    <row r="2489" ht="15">
      <c r="A2489" s="3"/>
    </row>
    <row r="2490" ht="15">
      <c r="A2490" s="3"/>
    </row>
    <row r="2491" ht="15">
      <c r="A2491" s="3"/>
    </row>
    <row r="2492" ht="15">
      <c r="A2492" s="3"/>
    </row>
    <row r="2493" ht="15">
      <c r="A2493" s="3"/>
    </row>
    <row r="2494" ht="15">
      <c r="A2494" s="3"/>
    </row>
    <row r="2495" ht="15">
      <c r="A2495" s="3"/>
    </row>
    <row r="2496" ht="15">
      <c r="A2496" s="3"/>
    </row>
    <row r="2497" ht="15">
      <c r="A2497" s="3"/>
    </row>
    <row r="2498" ht="15">
      <c r="A2498" s="3"/>
    </row>
    <row r="2499" ht="15">
      <c r="A2499" s="3"/>
    </row>
    <row r="2500" ht="15">
      <c r="A2500" s="3"/>
    </row>
    <row r="2501" ht="15">
      <c r="A2501" s="3"/>
    </row>
    <row r="2502" ht="15">
      <c r="A2502" s="3"/>
    </row>
    <row r="2503" ht="15">
      <c r="A2503" s="3"/>
    </row>
    <row r="2504" ht="15">
      <c r="A2504" s="3"/>
    </row>
    <row r="2505" ht="15">
      <c r="A2505" s="3"/>
    </row>
    <row r="2506" ht="15">
      <c r="A2506" s="3"/>
    </row>
    <row r="2507" ht="15">
      <c r="A2507" s="3"/>
    </row>
    <row r="2508" ht="15">
      <c r="A2508" s="3"/>
    </row>
    <row r="2509" ht="15">
      <c r="A2509" s="3"/>
    </row>
    <row r="2510" ht="15">
      <c r="A2510" s="3"/>
    </row>
    <row r="2511" ht="15">
      <c r="A2511" s="3"/>
    </row>
    <row r="2512" ht="15">
      <c r="A2512" s="3"/>
    </row>
    <row r="2513" ht="15">
      <c r="A2513" s="3"/>
    </row>
    <row r="2514" ht="15">
      <c r="A2514" s="3"/>
    </row>
    <row r="2515" ht="15">
      <c r="A2515" s="3"/>
    </row>
    <row r="2516" ht="15">
      <c r="A2516" s="3"/>
    </row>
    <row r="2517" ht="15">
      <c r="A2517" s="3"/>
    </row>
    <row r="2518" ht="15">
      <c r="A2518" s="3"/>
    </row>
    <row r="2519" ht="15">
      <c r="A2519" s="3"/>
    </row>
    <row r="2520" ht="15">
      <c r="A2520" s="3"/>
    </row>
    <row r="2521" ht="15">
      <c r="A2521" s="3"/>
    </row>
    <row r="2522" ht="15">
      <c r="A2522" s="3"/>
    </row>
    <row r="2523" ht="15">
      <c r="A2523" s="3"/>
    </row>
    <row r="2524" ht="15">
      <c r="A2524" s="3"/>
    </row>
    <row r="2525" ht="15">
      <c r="A2525" s="3"/>
    </row>
    <row r="2526" ht="15">
      <c r="A2526" s="3"/>
    </row>
    <row r="2527" ht="15">
      <c r="A2527" s="3"/>
    </row>
    <row r="2528" ht="15">
      <c r="A2528" s="3"/>
    </row>
    <row r="2529" ht="15">
      <c r="A2529" s="3"/>
    </row>
    <row r="2530" ht="15">
      <c r="A2530" s="3"/>
    </row>
    <row r="2531" ht="15">
      <c r="A2531" s="3"/>
    </row>
    <row r="2532" ht="15">
      <c r="A2532" s="3"/>
    </row>
    <row r="2533" ht="15">
      <c r="A2533" s="3"/>
    </row>
    <row r="2534" ht="15">
      <c r="A2534" s="3"/>
    </row>
    <row r="2535" ht="15">
      <c r="A2535" s="3"/>
    </row>
    <row r="2536" ht="15">
      <c r="A2536" s="3"/>
    </row>
    <row r="2537" ht="15">
      <c r="A2537" s="3"/>
    </row>
    <row r="2538" ht="15">
      <c r="A2538" s="3"/>
    </row>
    <row r="2539" ht="15">
      <c r="A2539" s="3"/>
    </row>
    <row r="2540" ht="15">
      <c r="A2540" s="3"/>
    </row>
    <row r="2541" ht="15">
      <c r="A2541" s="3"/>
    </row>
    <row r="2542" ht="15">
      <c r="A2542" s="3"/>
    </row>
    <row r="2543" ht="15">
      <c r="A2543" s="3"/>
    </row>
    <row r="2544" ht="15">
      <c r="A2544" s="3"/>
    </row>
    <row r="2545" ht="15">
      <c r="A2545" s="3"/>
    </row>
    <row r="2546" ht="15">
      <c r="A2546" s="3"/>
    </row>
    <row r="2547" ht="15">
      <c r="A2547" s="3"/>
    </row>
    <row r="2548" ht="15">
      <c r="A2548" s="3"/>
    </row>
    <row r="2549" ht="15">
      <c r="A2549" s="3"/>
    </row>
    <row r="2550" ht="15">
      <c r="A2550" s="3"/>
    </row>
    <row r="2551" ht="15">
      <c r="A2551" s="3"/>
    </row>
    <row r="2552" ht="15">
      <c r="A2552" s="3"/>
    </row>
    <row r="2553" ht="15">
      <c r="A2553" s="3"/>
    </row>
    <row r="2554" ht="15">
      <c r="A2554" s="3"/>
    </row>
    <row r="2555" ht="15">
      <c r="A2555" s="3"/>
    </row>
    <row r="2556" ht="15">
      <c r="A2556" s="3"/>
    </row>
    <row r="2557" ht="15">
      <c r="A2557" s="3"/>
    </row>
    <row r="2558" ht="15">
      <c r="A2558" s="3"/>
    </row>
    <row r="2559" ht="15">
      <c r="A2559" s="3"/>
    </row>
    <row r="2560" ht="15">
      <c r="A2560" s="3"/>
    </row>
    <row r="2561" ht="15">
      <c r="A2561" s="3"/>
    </row>
    <row r="2562" ht="15">
      <c r="A2562" s="3"/>
    </row>
    <row r="2563" ht="15">
      <c r="A2563" s="3"/>
    </row>
    <row r="2564" ht="15">
      <c r="A2564" s="3"/>
    </row>
    <row r="2565" ht="15">
      <c r="A2565" s="3"/>
    </row>
    <row r="2566" ht="15">
      <c r="A2566" s="3"/>
    </row>
    <row r="2567" ht="15">
      <c r="A2567" s="3"/>
    </row>
    <row r="2568" ht="15">
      <c r="A2568" s="3"/>
    </row>
    <row r="2569" ht="15">
      <c r="A2569" s="3"/>
    </row>
    <row r="2570" ht="15">
      <c r="A2570" s="3"/>
    </row>
    <row r="2571" ht="15">
      <c r="A2571" s="3"/>
    </row>
    <row r="2572" ht="15">
      <c r="A2572" s="3"/>
    </row>
    <row r="2573" ht="15">
      <c r="A2573" s="3"/>
    </row>
    <row r="2574" ht="15">
      <c r="A2574" s="3"/>
    </row>
    <row r="2575" ht="15">
      <c r="A2575" s="3"/>
    </row>
    <row r="2576" ht="15">
      <c r="A2576" s="3"/>
    </row>
    <row r="2577" ht="15">
      <c r="A2577" s="3"/>
    </row>
    <row r="2578" ht="15">
      <c r="A2578" s="3"/>
    </row>
    <row r="2579" ht="15">
      <c r="A2579" s="3"/>
    </row>
    <row r="2580" ht="15">
      <c r="A2580" s="3"/>
    </row>
    <row r="2581" ht="15">
      <c r="A2581" s="3"/>
    </row>
    <row r="2582" ht="15">
      <c r="A2582" s="3"/>
    </row>
    <row r="2583" ht="15">
      <c r="A2583" s="3"/>
    </row>
    <row r="2584" ht="15">
      <c r="A2584" s="3"/>
    </row>
    <row r="2585" ht="15">
      <c r="A2585" s="3"/>
    </row>
    <row r="2586" ht="15">
      <c r="A2586" s="3"/>
    </row>
    <row r="2587" ht="15">
      <c r="A2587" s="3"/>
    </row>
    <row r="2588" ht="15">
      <c r="A2588" s="3"/>
    </row>
    <row r="2589" ht="15">
      <c r="A2589" s="3"/>
    </row>
    <row r="2590" ht="15">
      <c r="A2590" s="3"/>
    </row>
    <row r="2591" ht="15">
      <c r="A2591" s="3"/>
    </row>
    <row r="2592" ht="15">
      <c r="A2592" s="3"/>
    </row>
    <row r="2593" ht="15">
      <c r="A2593" s="3"/>
    </row>
    <row r="2594" ht="15">
      <c r="A2594" s="3"/>
    </row>
    <row r="2595" ht="15">
      <c r="A2595" s="3"/>
    </row>
    <row r="2596" ht="15">
      <c r="A2596" s="3"/>
    </row>
    <row r="2597" ht="15">
      <c r="A2597" s="3"/>
    </row>
    <row r="2598" ht="15">
      <c r="A2598" s="3"/>
    </row>
    <row r="2599" ht="15">
      <c r="A2599" s="3"/>
    </row>
    <row r="2600" ht="15">
      <c r="A2600" s="3"/>
    </row>
    <row r="2601" ht="15">
      <c r="A2601" s="3"/>
    </row>
    <row r="2602" ht="15">
      <c r="A2602" s="3"/>
    </row>
    <row r="2603" ht="15">
      <c r="A2603" s="3"/>
    </row>
    <row r="2604" ht="15">
      <c r="A2604" s="3"/>
    </row>
    <row r="2605" ht="15">
      <c r="A2605" s="3"/>
    </row>
    <row r="2606" ht="15">
      <c r="A2606" s="3"/>
    </row>
    <row r="2607" ht="15">
      <c r="A2607" s="3"/>
    </row>
    <row r="2608" ht="15">
      <c r="A2608" s="3"/>
    </row>
    <row r="2609" ht="15">
      <c r="A2609" s="3"/>
    </row>
    <row r="2610" ht="15">
      <c r="A2610" s="3"/>
    </row>
    <row r="2611" ht="15">
      <c r="A2611" s="3"/>
    </row>
    <row r="2612" ht="15">
      <c r="A2612" s="3"/>
    </row>
    <row r="2613" ht="15">
      <c r="A2613" s="3"/>
    </row>
    <row r="2614" ht="15">
      <c r="A2614" s="3"/>
    </row>
    <row r="2615" ht="15">
      <c r="A2615" s="3"/>
    </row>
    <row r="2616" ht="15">
      <c r="A2616" s="3"/>
    </row>
    <row r="2617" ht="15">
      <c r="A2617" s="3"/>
    </row>
    <row r="2618" ht="15">
      <c r="A2618" s="3"/>
    </row>
    <row r="2619" ht="15">
      <c r="A2619" s="3"/>
    </row>
    <row r="2620" ht="15">
      <c r="A2620" s="3"/>
    </row>
    <row r="2621" ht="15">
      <c r="A2621" s="3"/>
    </row>
    <row r="2622" ht="15">
      <c r="A2622" s="3"/>
    </row>
    <row r="2623" ht="15">
      <c r="A2623" s="3"/>
    </row>
    <row r="2624" ht="15">
      <c r="A2624" s="3"/>
    </row>
    <row r="2625" ht="15">
      <c r="A2625" s="3"/>
    </row>
    <row r="2626" ht="15">
      <c r="A2626" s="3"/>
    </row>
    <row r="2627" ht="15">
      <c r="A2627" s="3"/>
    </row>
    <row r="2628" ht="15">
      <c r="A2628" s="3"/>
    </row>
    <row r="2629" ht="15">
      <c r="A2629" s="3"/>
    </row>
    <row r="2630" ht="15">
      <c r="A2630" s="3"/>
    </row>
    <row r="2631" ht="15">
      <c r="A2631" s="3"/>
    </row>
    <row r="2632" ht="15">
      <c r="A2632" s="3"/>
    </row>
    <row r="2633" ht="15">
      <c r="A2633" s="3"/>
    </row>
    <row r="2634" ht="15">
      <c r="A2634" s="3"/>
    </row>
    <row r="2635" ht="15">
      <c r="A2635" s="3"/>
    </row>
    <row r="2636" ht="15">
      <c r="A2636" s="3"/>
    </row>
    <row r="2637" ht="15">
      <c r="A2637" s="3"/>
    </row>
    <row r="2638" ht="15">
      <c r="A2638" s="3"/>
    </row>
    <row r="2639" ht="15">
      <c r="A2639" s="3"/>
    </row>
    <row r="2640" ht="15">
      <c r="A2640" s="3"/>
    </row>
    <row r="2641" ht="15">
      <c r="A2641" s="3"/>
    </row>
    <row r="2642" ht="15">
      <c r="A2642" s="3"/>
    </row>
    <row r="2643" ht="15">
      <c r="A2643" s="3"/>
    </row>
    <row r="2644" ht="15">
      <c r="A2644" s="3"/>
    </row>
    <row r="2645" ht="15">
      <c r="A2645" s="3"/>
    </row>
    <row r="2646" ht="15">
      <c r="A2646" s="3"/>
    </row>
    <row r="2647" ht="15">
      <c r="A2647" s="3"/>
    </row>
    <row r="2648" ht="15">
      <c r="A2648" s="3"/>
    </row>
    <row r="2649" ht="15">
      <c r="A2649" s="3"/>
    </row>
    <row r="2650" ht="15">
      <c r="A2650" s="3"/>
    </row>
    <row r="2651" ht="15">
      <c r="A2651" s="3"/>
    </row>
    <row r="2652" ht="15">
      <c r="A2652" s="3"/>
    </row>
    <row r="2653" ht="15">
      <c r="A2653" s="3"/>
    </row>
    <row r="2654" ht="15">
      <c r="A2654" s="3"/>
    </row>
    <row r="2655" ht="15">
      <c r="A2655" s="3"/>
    </row>
    <row r="2656" ht="15">
      <c r="A2656" s="3"/>
    </row>
    <row r="2657" ht="15">
      <c r="A2657" s="3"/>
    </row>
    <row r="2658" ht="15">
      <c r="A2658" s="3"/>
    </row>
    <row r="2659" ht="15">
      <c r="A2659" s="3"/>
    </row>
    <row r="2660" ht="15">
      <c r="A2660" s="3"/>
    </row>
    <row r="2661" ht="15">
      <c r="A2661" s="3"/>
    </row>
    <row r="2662" ht="15">
      <c r="A2662" s="3"/>
    </row>
    <row r="2663" ht="15">
      <c r="A2663" s="3"/>
    </row>
    <row r="2664" ht="15">
      <c r="A2664" s="3"/>
    </row>
    <row r="2665" ht="15">
      <c r="A2665" s="3"/>
    </row>
    <row r="2666" ht="15">
      <c r="A2666" s="3"/>
    </row>
    <row r="2667" ht="15">
      <c r="A2667" s="3"/>
    </row>
    <row r="2668" ht="15">
      <c r="A2668" s="3"/>
    </row>
    <row r="2669" ht="15">
      <c r="A2669" s="3"/>
    </row>
    <row r="2670" ht="15">
      <c r="A2670" s="3"/>
    </row>
    <row r="2671" ht="15">
      <c r="A2671" s="3"/>
    </row>
    <row r="2672" ht="15">
      <c r="A2672" s="3"/>
    </row>
    <row r="2673" ht="15">
      <c r="A2673" s="3"/>
    </row>
    <row r="2674" ht="15">
      <c r="A2674" s="3"/>
    </row>
    <row r="2675" ht="15">
      <c r="A2675" s="3"/>
    </row>
    <row r="2676" ht="15">
      <c r="A2676" s="3"/>
    </row>
    <row r="2677" ht="15">
      <c r="A2677" s="3"/>
    </row>
    <row r="2678" ht="15">
      <c r="A2678" s="3"/>
    </row>
    <row r="2679" ht="15">
      <c r="A2679" s="3"/>
    </row>
    <row r="2680" ht="15">
      <c r="A2680" s="3"/>
    </row>
    <row r="2681" ht="15">
      <c r="A2681" s="3"/>
    </row>
    <row r="2682" ht="15">
      <c r="A2682" s="3"/>
    </row>
    <row r="2683" ht="15">
      <c r="A2683" s="3"/>
    </row>
    <row r="2684" ht="15">
      <c r="A2684" s="3"/>
    </row>
    <row r="2685" ht="15">
      <c r="A2685" s="3"/>
    </row>
    <row r="2686" ht="15">
      <c r="A2686" s="3"/>
    </row>
    <row r="2687" ht="15">
      <c r="A2687" s="3"/>
    </row>
    <row r="2688" ht="15">
      <c r="A2688" s="3"/>
    </row>
    <row r="2689" ht="15">
      <c r="A2689" s="3"/>
    </row>
    <row r="2690" ht="15">
      <c r="A2690" s="3"/>
    </row>
    <row r="2691" ht="15">
      <c r="A2691" s="3"/>
    </row>
    <row r="2692" ht="15">
      <c r="A2692" s="3"/>
    </row>
    <row r="2693" ht="15">
      <c r="A2693" s="3"/>
    </row>
    <row r="2694" ht="15">
      <c r="A2694" s="3"/>
    </row>
    <row r="2695" ht="15">
      <c r="A2695" s="3"/>
    </row>
    <row r="2696" ht="15">
      <c r="A2696" s="3"/>
    </row>
    <row r="2697" ht="15">
      <c r="A2697" s="3"/>
    </row>
    <row r="2698" ht="15">
      <c r="A2698" s="3"/>
    </row>
    <row r="2699" ht="15">
      <c r="A2699" s="3"/>
    </row>
    <row r="2700" ht="15">
      <c r="A2700" s="3"/>
    </row>
    <row r="2701" ht="15">
      <c r="A2701" s="3"/>
    </row>
    <row r="2702" ht="15">
      <c r="A2702" s="3"/>
    </row>
    <row r="2703" ht="15">
      <c r="A2703" s="3"/>
    </row>
    <row r="2704" ht="15">
      <c r="A2704" s="3"/>
    </row>
    <row r="2705" ht="15">
      <c r="A2705" s="3"/>
    </row>
    <row r="2706" ht="15">
      <c r="A2706" s="3"/>
    </row>
    <row r="2707" ht="15">
      <c r="A2707" s="3"/>
    </row>
    <row r="2708" ht="15">
      <c r="A2708" s="3"/>
    </row>
    <row r="2709" ht="15">
      <c r="A2709" s="3"/>
    </row>
    <row r="2710" ht="15">
      <c r="A2710" s="3"/>
    </row>
    <row r="2711" ht="15">
      <c r="A2711" s="3"/>
    </row>
    <row r="2712" ht="15">
      <c r="A2712" s="3"/>
    </row>
    <row r="2713" ht="15">
      <c r="A2713" s="3"/>
    </row>
    <row r="2714" ht="15">
      <c r="A2714" s="3"/>
    </row>
    <row r="2715" ht="15">
      <c r="A2715" s="3"/>
    </row>
    <row r="2716" ht="15">
      <c r="A2716" s="3"/>
    </row>
    <row r="2717" ht="15">
      <c r="A2717" s="3"/>
    </row>
    <row r="2718" ht="15">
      <c r="A2718" s="3"/>
    </row>
    <row r="2719" ht="15">
      <c r="A2719" s="3"/>
    </row>
    <row r="2720" ht="15">
      <c r="A2720" s="3"/>
    </row>
    <row r="2721" ht="15">
      <c r="A2721" s="3"/>
    </row>
    <row r="2722" ht="15">
      <c r="A2722" s="3"/>
    </row>
    <row r="2723" ht="15">
      <c r="A2723" s="3"/>
    </row>
    <row r="2724" ht="15">
      <c r="A2724" s="3"/>
    </row>
    <row r="2725" ht="15">
      <c r="A2725" s="3"/>
    </row>
    <row r="2726" ht="15">
      <c r="A2726" s="3"/>
    </row>
    <row r="2727" ht="15">
      <c r="A2727" s="3"/>
    </row>
    <row r="2728" ht="15">
      <c r="A2728" s="3"/>
    </row>
    <row r="2729" ht="15">
      <c r="A2729" s="3"/>
    </row>
    <row r="2730" ht="15">
      <c r="A2730" s="3"/>
    </row>
    <row r="2731" ht="15">
      <c r="A2731" s="3"/>
    </row>
    <row r="2732" ht="15">
      <c r="A2732" s="3"/>
    </row>
    <row r="2733" ht="15">
      <c r="A2733" s="3"/>
    </row>
    <row r="2734" ht="15">
      <c r="A2734" s="3"/>
    </row>
    <row r="2735" ht="15">
      <c r="A2735" s="3"/>
    </row>
    <row r="2736" ht="15">
      <c r="A2736" s="3"/>
    </row>
    <row r="2737" ht="15">
      <c r="A2737" s="3"/>
    </row>
    <row r="2738" ht="15">
      <c r="A2738" s="3"/>
    </row>
    <row r="2739" ht="15">
      <c r="A2739" s="3"/>
    </row>
    <row r="2740" ht="15">
      <c r="A2740" s="3"/>
    </row>
    <row r="2741" ht="15">
      <c r="A2741" s="3"/>
    </row>
    <row r="2742" ht="15">
      <c r="A2742" s="3"/>
    </row>
    <row r="2743" ht="15">
      <c r="A2743" s="3"/>
    </row>
    <row r="2744" ht="15">
      <c r="A2744" s="3"/>
    </row>
    <row r="2745" ht="15">
      <c r="A2745" s="3"/>
    </row>
    <row r="2746" ht="15">
      <c r="A2746" s="3"/>
    </row>
    <row r="2747" ht="15">
      <c r="A2747" s="3"/>
    </row>
    <row r="2748" ht="15">
      <c r="A2748" s="3"/>
    </row>
    <row r="2749" ht="15">
      <c r="A2749" s="3"/>
    </row>
    <row r="2750" ht="15">
      <c r="A2750" s="3"/>
    </row>
    <row r="2751" ht="15">
      <c r="A2751" s="3"/>
    </row>
    <row r="2752" ht="15">
      <c r="A2752" s="3"/>
    </row>
    <row r="2753" ht="15">
      <c r="A2753" s="3"/>
    </row>
    <row r="2754" ht="15">
      <c r="A2754" s="3"/>
    </row>
    <row r="2755" ht="15">
      <c r="A2755" s="3"/>
    </row>
    <row r="2756" ht="15">
      <c r="A2756" s="3"/>
    </row>
    <row r="2757" ht="15">
      <c r="A2757" s="3"/>
    </row>
    <row r="2758" ht="15">
      <c r="A2758" s="3"/>
    </row>
    <row r="2759" ht="15">
      <c r="A2759" s="3"/>
    </row>
    <row r="2760" ht="15">
      <c r="A2760" s="3"/>
    </row>
    <row r="2761" ht="15">
      <c r="A2761" s="3"/>
    </row>
    <row r="2762" ht="15">
      <c r="A2762" s="3"/>
    </row>
    <row r="2763" ht="15">
      <c r="A2763" s="3"/>
    </row>
    <row r="2764" ht="15">
      <c r="A2764" s="3"/>
    </row>
    <row r="2765" ht="15">
      <c r="A2765" s="3"/>
    </row>
    <row r="2766" ht="15">
      <c r="A2766" s="3"/>
    </row>
    <row r="2767" ht="15">
      <c r="A2767" s="3"/>
    </row>
    <row r="2768" ht="15">
      <c r="A2768" s="3"/>
    </row>
    <row r="2769" ht="15">
      <c r="A2769" s="3"/>
    </row>
    <row r="2770" ht="15">
      <c r="A2770" s="3"/>
    </row>
    <row r="2771" ht="15">
      <c r="A2771" s="3"/>
    </row>
    <row r="2772" ht="15">
      <c r="A2772" s="3"/>
    </row>
    <row r="2773" ht="15">
      <c r="A2773" s="3"/>
    </row>
    <row r="2774" ht="15">
      <c r="A2774" s="3"/>
    </row>
    <row r="2775" ht="15">
      <c r="A2775" s="3"/>
    </row>
    <row r="2776" ht="15">
      <c r="A2776" s="3"/>
    </row>
    <row r="2777" ht="15">
      <c r="A2777" s="3"/>
    </row>
    <row r="2778" ht="15">
      <c r="A2778" s="3"/>
    </row>
    <row r="2779" ht="15">
      <c r="A2779" s="3"/>
    </row>
    <row r="2780" ht="15">
      <c r="A2780" s="3"/>
    </row>
    <row r="2781" ht="15">
      <c r="A2781" s="3"/>
    </row>
    <row r="2782" ht="15">
      <c r="A2782" s="3"/>
    </row>
    <row r="2783" ht="15">
      <c r="A2783" s="3"/>
    </row>
    <row r="2784" ht="15">
      <c r="A2784" s="3"/>
    </row>
    <row r="2785" ht="15">
      <c r="A2785" s="3"/>
    </row>
    <row r="2786" ht="15">
      <c r="A2786" s="3"/>
    </row>
    <row r="2787" ht="15">
      <c r="A2787" s="3"/>
    </row>
    <row r="2788" ht="15">
      <c r="A2788" s="3"/>
    </row>
    <row r="2789" ht="15">
      <c r="A2789" s="3"/>
    </row>
    <row r="2790" ht="15">
      <c r="A2790" s="3"/>
    </row>
    <row r="2791" ht="15">
      <c r="A2791" s="3"/>
    </row>
    <row r="2792" ht="15">
      <c r="A2792" s="3"/>
    </row>
    <row r="2793" ht="15">
      <c r="A2793" s="3"/>
    </row>
    <row r="2794" ht="15">
      <c r="A2794" s="3"/>
    </row>
    <row r="2795" ht="15">
      <c r="A2795" s="3"/>
    </row>
    <row r="2796" ht="15">
      <c r="A2796" s="3"/>
    </row>
    <row r="2797" ht="15">
      <c r="A2797" s="3"/>
    </row>
    <row r="2798" ht="15">
      <c r="A2798" s="3"/>
    </row>
    <row r="2799" ht="15">
      <c r="A2799" s="3"/>
    </row>
    <row r="2800" ht="15">
      <c r="A2800" s="3"/>
    </row>
    <row r="2801" ht="15">
      <c r="A2801" s="3"/>
    </row>
    <row r="2802" ht="15">
      <c r="A2802" s="3"/>
    </row>
    <row r="2803" ht="15">
      <c r="A2803" s="3"/>
    </row>
    <row r="2804" ht="15">
      <c r="A2804" s="3"/>
    </row>
    <row r="2805" ht="15">
      <c r="A2805" s="3"/>
    </row>
    <row r="2806" ht="15">
      <c r="A2806" s="3"/>
    </row>
    <row r="2807" ht="15">
      <c r="A2807" s="3"/>
    </row>
    <row r="2808" ht="15">
      <c r="A2808" s="3"/>
    </row>
    <row r="2809" ht="15">
      <c r="A2809" s="3"/>
    </row>
    <row r="2810" ht="15">
      <c r="A2810" s="3"/>
    </row>
    <row r="2811" ht="15">
      <c r="A2811" s="3"/>
    </row>
    <row r="2812" ht="15">
      <c r="A2812" s="3"/>
    </row>
    <row r="2813" ht="15">
      <c r="A2813" s="3"/>
    </row>
    <row r="2814" ht="15">
      <c r="A2814" s="3"/>
    </row>
    <row r="2815" ht="15">
      <c r="A2815" s="3"/>
    </row>
    <row r="2816" ht="15">
      <c r="A2816" s="3"/>
    </row>
    <row r="2817" ht="15">
      <c r="A2817" s="3"/>
    </row>
    <row r="2818" ht="15">
      <c r="A2818" s="3"/>
    </row>
    <row r="2819" ht="15">
      <c r="A2819" s="3"/>
    </row>
    <row r="2820" ht="15">
      <c r="A2820" s="3"/>
    </row>
    <row r="2821" ht="15">
      <c r="A2821" s="3"/>
    </row>
    <row r="2822" ht="15">
      <c r="A2822" s="3"/>
    </row>
    <row r="2823" ht="15">
      <c r="A2823" s="3"/>
    </row>
    <row r="2824" ht="15">
      <c r="A2824" s="3"/>
    </row>
    <row r="2825" ht="15">
      <c r="A2825" s="3"/>
    </row>
    <row r="2826" ht="15">
      <c r="A2826" s="3"/>
    </row>
    <row r="2827" ht="15">
      <c r="A2827" s="3"/>
    </row>
    <row r="2828" ht="15">
      <c r="A2828" s="3"/>
    </row>
    <row r="2829" ht="15">
      <c r="A2829" s="3"/>
    </row>
    <row r="2830" ht="15">
      <c r="A2830" s="3"/>
    </row>
    <row r="2831" ht="15">
      <c r="A2831" s="3"/>
    </row>
    <row r="2832" ht="15">
      <c r="A2832" s="3"/>
    </row>
    <row r="2833" ht="15">
      <c r="A2833" s="3"/>
    </row>
    <row r="2834" ht="15">
      <c r="A2834" s="3"/>
    </row>
    <row r="2835" ht="15">
      <c r="A2835" s="3"/>
    </row>
    <row r="2836" ht="15">
      <c r="A2836" s="3"/>
    </row>
    <row r="2837" ht="15">
      <c r="A2837" s="3"/>
    </row>
    <row r="2838" ht="15">
      <c r="A2838" s="3"/>
    </row>
    <row r="2839" ht="15">
      <c r="A2839" s="3"/>
    </row>
    <row r="2840" ht="15">
      <c r="A2840" s="3"/>
    </row>
    <row r="2841" ht="15">
      <c r="A2841" s="3"/>
    </row>
    <row r="2842" ht="15">
      <c r="A2842" s="3"/>
    </row>
    <row r="2843" ht="15">
      <c r="A2843" s="3"/>
    </row>
    <row r="2844" ht="15">
      <c r="A2844" s="3"/>
    </row>
    <row r="2845" ht="15">
      <c r="A2845" s="3"/>
    </row>
    <row r="2846" ht="15">
      <c r="A2846" s="3"/>
    </row>
    <row r="2847" ht="15">
      <c r="A2847" s="3"/>
    </row>
    <row r="2848" ht="15">
      <c r="A2848" s="3"/>
    </row>
    <row r="2849" ht="15">
      <c r="A2849" s="3"/>
    </row>
    <row r="2850" ht="15">
      <c r="A2850" s="3"/>
    </row>
    <row r="2851" ht="15">
      <c r="A2851" s="3"/>
    </row>
    <row r="2852" ht="15">
      <c r="A2852" s="3"/>
    </row>
    <row r="2853" ht="15">
      <c r="A2853" s="3"/>
    </row>
    <row r="2854" ht="15">
      <c r="A2854" s="3"/>
    </row>
    <row r="2855" ht="15">
      <c r="A2855" s="3"/>
    </row>
    <row r="2856" ht="15">
      <c r="A2856" s="3"/>
    </row>
    <row r="2857" ht="15">
      <c r="A2857" s="3"/>
    </row>
    <row r="2858" ht="15">
      <c r="A2858" s="3"/>
    </row>
    <row r="2859" ht="15">
      <c r="A2859" s="3"/>
    </row>
    <row r="2860" ht="15">
      <c r="A2860" s="3"/>
    </row>
    <row r="2861" ht="15">
      <c r="A2861" s="3"/>
    </row>
    <row r="2862" ht="15">
      <c r="A2862" s="3"/>
    </row>
    <row r="2863" ht="15">
      <c r="A2863" s="3"/>
    </row>
    <row r="2864" ht="15">
      <c r="A2864" s="3"/>
    </row>
    <row r="2865" ht="15">
      <c r="A2865" s="3"/>
    </row>
    <row r="2866" ht="15">
      <c r="A2866" s="3"/>
    </row>
    <row r="2867" ht="15">
      <c r="A2867" s="3"/>
    </row>
    <row r="2868" ht="15">
      <c r="A2868" s="3"/>
    </row>
    <row r="2869" ht="15">
      <c r="A2869" s="3"/>
    </row>
    <row r="2870" ht="15">
      <c r="A2870" s="3"/>
    </row>
    <row r="2871" ht="15">
      <c r="A2871" s="3"/>
    </row>
    <row r="2872" ht="15">
      <c r="A2872" s="3"/>
    </row>
    <row r="2873" ht="15">
      <c r="A2873" s="3"/>
    </row>
    <row r="2874" ht="15">
      <c r="A2874" s="3"/>
    </row>
    <row r="2875" ht="15">
      <c r="A2875" s="3"/>
    </row>
    <row r="2876" ht="15">
      <c r="A2876" s="3"/>
    </row>
    <row r="2877" ht="15">
      <c r="A2877" s="3"/>
    </row>
    <row r="2878" ht="15">
      <c r="A2878" s="3"/>
    </row>
    <row r="2879" ht="15">
      <c r="A2879" s="3"/>
    </row>
    <row r="2880" ht="15">
      <c r="A2880" s="3"/>
    </row>
    <row r="2881" ht="15">
      <c r="A2881" s="3"/>
    </row>
    <row r="2882" ht="15">
      <c r="A2882" s="3"/>
    </row>
    <row r="2883" ht="15">
      <c r="A2883" s="3"/>
    </row>
    <row r="2884" ht="15">
      <c r="A2884" s="3"/>
    </row>
    <row r="2885" ht="15">
      <c r="A2885" s="3"/>
    </row>
    <row r="2886" ht="15">
      <c r="A2886" s="3"/>
    </row>
    <row r="2887" ht="15">
      <c r="A2887" s="3"/>
    </row>
    <row r="2888" ht="15">
      <c r="A2888" s="3"/>
    </row>
    <row r="2889" ht="15">
      <c r="A2889" s="3"/>
    </row>
    <row r="2890" ht="15">
      <c r="A2890" s="3"/>
    </row>
    <row r="2891" ht="15">
      <c r="A2891" s="3"/>
    </row>
    <row r="2892" ht="15">
      <c r="A2892" s="3"/>
    </row>
    <row r="2893" ht="15">
      <c r="A2893" s="3"/>
    </row>
    <row r="2894" ht="15">
      <c r="A2894" s="3"/>
    </row>
    <row r="2895" ht="15">
      <c r="A2895" s="3"/>
    </row>
    <row r="2896" ht="15">
      <c r="A2896" s="3"/>
    </row>
    <row r="2897" ht="15">
      <c r="A2897" s="3"/>
    </row>
    <row r="2898" ht="15">
      <c r="A2898" s="3"/>
    </row>
    <row r="2899" ht="15">
      <c r="A2899" s="3"/>
    </row>
    <row r="2900" ht="15">
      <c r="A2900" s="3"/>
    </row>
    <row r="2901" ht="15">
      <c r="A2901" s="3"/>
    </row>
    <row r="2902" ht="15">
      <c r="A2902" s="3"/>
    </row>
    <row r="2903" ht="15">
      <c r="A2903" s="3"/>
    </row>
    <row r="2904" ht="15">
      <c r="A2904" s="3"/>
    </row>
    <row r="2905" ht="15">
      <c r="A2905" s="3"/>
    </row>
    <row r="2906" ht="15">
      <c r="A2906" s="3"/>
    </row>
    <row r="2907" ht="15">
      <c r="A2907" s="3"/>
    </row>
    <row r="2908" ht="15">
      <c r="A2908" s="3"/>
    </row>
    <row r="2909" ht="15">
      <c r="A2909" s="3"/>
    </row>
    <row r="2910" ht="15">
      <c r="A2910" s="3"/>
    </row>
    <row r="2911" ht="15">
      <c r="A2911" s="3"/>
    </row>
    <row r="2912" ht="15">
      <c r="A2912" s="3"/>
    </row>
    <row r="2913" ht="15">
      <c r="A2913" s="3"/>
    </row>
    <row r="2914" ht="15">
      <c r="A2914" s="3"/>
    </row>
    <row r="2915" ht="15">
      <c r="A2915" s="3"/>
    </row>
    <row r="2916" ht="15">
      <c r="A2916" s="3"/>
    </row>
    <row r="2917" ht="15">
      <c r="A2917" s="3"/>
    </row>
    <row r="2918" ht="15">
      <c r="A2918" s="3"/>
    </row>
    <row r="2919" ht="15">
      <c r="A2919" s="3"/>
    </row>
    <row r="2920" ht="15">
      <c r="A2920" s="3"/>
    </row>
    <row r="2921" ht="15">
      <c r="A2921" s="3"/>
    </row>
    <row r="2922" ht="15">
      <c r="A2922" s="3"/>
    </row>
    <row r="2923" ht="15">
      <c r="A2923" s="3"/>
    </row>
    <row r="2924" ht="15">
      <c r="A2924" s="3"/>
    </row>
    <row r="2925" ht="15">
      <c r="A2925" s="3"/>
    </row>
    <row r="2926" ht="15">
      <c r="A2926" s="3"/>
    </row>
    <row r="2927" ht="15">
      <c r="A2927" s="3"/>
    </row>
    <row r="2928" ht="15">
      <c r="A2928" s="3"/>
    </row>
    <row r="2929" ht="15">
      <c r="A2929" s="3"/>
    </row>
    <row r="2930" ht="15">
      <c r="A2930" s="3"/>
    </row>
    <row r="2931" ht="15">
      <c r="A2931" s="3"/>
    </row>
    <row r="2932" ht="15">
      <c r="A2932" s="3"/>
    </row>
    <row r="2933" ht="15">
      <c r="A2933" s="3"/>
    </row>
    <row r="2934" ht="15">
      <c r="A2934" s="3"/>
    </row>
    <row r="2935" ht="15">
      <c r="A2935" s="3"/>
    </row>
    <row r="2936" ht="15">
      <c r="A2936" s="3"/>
    </row>
    <row r="2937" ht="15">
      <c r="A2937" s="3"/>
    </row>
    <row r="2938" ht="15">
      <c r="A2938" s="3"/>
    </row>
    <row r="2939" ht="15">
      <c r="A2939" s="3"/>
    </row>
    <row r="2940" ht="15">
      <c r="A2940" s="3"/>
    </row>
    <row r="2941" ht="15">
      <c r="A2941" s="3"/>
    </row>
    <row r="2942" ht="15">
      <c r="A2942" s="3"/>
    </row>
    <row r="2943" ht="15">
      <c r="A2943" s="3"/>
    </row>
    <row r="2944" ht="15">
      <c r="A2944" s="3"/>
    </row>
    <row r="2945" ht="15">
      <c r="A2945" s="3"/>
    </row>
    <row r="2946" ht="15">
      <c r="A2946" s="3"/>
    </row>
    <row r="2947" ht="15">
      <c r="A2947" s="3"/>
    </row>
    <row r="2948" ht="15">
      <c r="A2948" s="3"/>
    </row>
    <row r="2949" ht="15">
      <c r="A2949" s="3"/>
    </row>
    <row r="2950" ht="15">
      <c r="A2950" s="3"/>
    </row>
    <row r="2951" ht="15">
      <c r="A2951" s="3"/>
    </row>
    <row r="2952" ht="15">
      <c r="A2952" s="3"/>
    </row>
    <row r="2953" ht="15">
      <c r="A2953" s="3"/>
    </row>
    <row r="2954" ht="15">
      <c r="A2954" s="3"/>
    </row>
    <row r="2955" ht="15">
      <c r="A2955" s="3"/>
    </row>
    <row r="2956" ht="15">
      <c r="A2956" s="3"/>
    </row>
    <row r="2957" ht="15">
      <c r="A2957" s="3"/>
    </row>
    <row r="2958" ht="15">
      <c r="A2958" s="3"/>
    </row>
    <row r="2959" ht="15">
      <c r="A2959" s="3"/>
    </row>
    <row r="2960" ht="15">
      <c r="A2960" s="3"/>
    </row>
    <row r="2961" ht="15">
      <c r="A2961" s="3"/>
    </row>
    <row r="2962" ht="15">
      <c r="A2962" s="3"/>
    </row>
    <row r="2963" ht="15">
      <c r="A2963" s="3"/>
    </row>
    <row r="2964" ht="15">
      <c r="A2964" s="3"/>
    </row>
    <row r="2965" ht="15">
      <c r="A2965" s="3"/>
    </row>
    <row r="2966" ht="15">
      <c r="A2966" s="3"/>
    </row>
    <row r="2967" ht="15">
      <c r="A2967" s="3"/>
    </row>
    <row r="2968" ht="15">
      <c r="A2968" s="3"/>
    </row>
    <row r="2969" ht="15">
      <c r="A2969" s="3"/>
    </row>
    <row r="2970" ht="15">
      <c r="A2970" s="3"/>
    </row>
    <row r="2971" ht="15">
      <c r="A2971" s="3"/>
    </row>
    <row r="2972" ht="15">
      <c r="A2972" s="3"/>
    </row>
    <row r="2973" ht="15">
      <c r="A2973" s="3"/>
    </row>
    <row r="2974" ht="15">
      <c r="A2974" s="3"/>
    </row>
    <row r="2975" ht="15">
      <c r="A2975" s="3"/>
    </row>
    <row r="2976" ht="15">
      <c r="A2976" s="3"/>
    </row>
    <row r="2977" ht="15">
      <c r="A2977" s="3"/>
    </row>
    <row r="2978" ht="15">
      <c r="A2978" s="3"/>
    </row>
    <row r="2979" ht="15">
      <c r="A2979" s="3"/>
    </row>
    <row r="2980" ht="15">
      <c r="A2980" s="3"/>
    </row>
    <row r="2981" ht="15">
      <c r="A2981" s="3"/>
    </row>
    <row r="2982" ht="15">
      <c r="A2982" s="3"/>
    </row>
    <row r="2983" ht="15">
      <c r="A2983" s="3"/>
    </row>
    <row r="2984" ht="15">
      <c r="A2984" s="3"/>
    </row>
    <row r="2985" ht="15">
      <c r="A2985" s="3"/>
    </row>
    <row r="2986" ht="15">
      <c r="A2986" s="3"/>
    </row>
    <row r="2987" ht="15">
      <c r="A2987" s="3"/>
    </row>
    <row r="2988" ht="15">
      <c r="A2988" s="3"/>
    </row>
    <row r="2989" ht="15">
      <c r="A2989" s="3"/>
    </row>
    <row r="2990" ht="15">
      <c r="A2990" s="3"/>
    </row>
    <row r="2991" ht="15">
      <c r="A2991" s="3"/>
    </row>
    <row r="2992" ht="15">
      <c r="A2992" s="3"/>
    </row>
    <row r="2993" ht="15">
      <c r="A2993" s="3"/>
    </row>
    <row r="2994" ht="15">
      <c r="A2994" s="3"/>
    </row>
    <row r="2995" ht="15">
      <c r="A2995" s="3"/>
    </row>
    <row r="2996" ht="15">
      <c r="A2996" s="3"/>
    </row>
    <row r="2997" ht="15">
      <c r="A2997" s="3"/>
    </row>
    <row r="2998" ht="15">
      <c r="A2998" s="3"/>
    </row>
    <row r="2999" ht="15">
      <c r="A2999" s="3"/>
    </row>
    <row r="3000" ht="15">
      <c r="A3000" s="3"/>
    </row>
    <row r="3001" ht="15">
      <c r="A3001" s="3"/>
    </row>
    <row r="3002" ht="15">
      <c r="A3002" s="3"/>
    </row>
    <row r="3003" ht="15">
      <c r="A3003" s="3"/>
    </row>
    <row r="3004" ht="15">
      <c r="A3004" s="3"/>
    </row>
    <row r="3005" ht="15">
      <c r="A3005" s="3"/>
    </row>
    <row r="3006" ht="15">
      <c r="A3006" s="3"/>
    </row>
    <row r="3007" ht="15">
      <c r="A3007" s="3"/>
    </row>
    <row r="3008" ht="15">
      <c r="A3008" s="3"/>
    </row>
    <row r="3009" ht="15">
      <c r="A3009" s="3"/>
    </row>
    <row r="3010" ht="15">
      <c r="A3010" s="3"/>
    </row>
    <row r="3011" ht="15">
      <c r="A3011" s="3"/>
    </row>
    <row r="3012" ht="15">
      <c r="A3012" s="3"/>
    </row>
    <row r="3013" ht="15">
      <c r="A3013" s="3"/>
    </row>
    <row r="3014" ht="15">
      <c r="A3014" s="3"/>
    </row>
    <row r="3015" ht="15">
      <c r="A3015" s="3"/>
    </row>
    <row r="3016" ht="15">
      <c r="A3016" s="3"/>
    </row>
    <row r="3017" ht="15">
      <c r="A3017" s="3"/>
    </row>
    <row r="3018" ht="15">
      <c r="A3018" s="3"/>
    </row>
    <row r="3019" ht="15">
      <c r="A3019" s="3"/>
    </row>
    <row r="3020" ht="15">
      <c r="A3020" s="3"/>
    </row>
    <row r="3021" ht="15">
      <c r="A3021" s="3"/>
    </row>
    <row r="3022" ht="15">
      <c r="A3022" s="3"/>
    </row>
    <row r="3023" ht="15">
      <c r="A3023" s="3"/>
    </row>
    <row r="3024" ht="15">
      <c r="A3024" s="3"/>
    </row>
    <row r="3025" ht="15">
      <c r="A3025" s="3"/>
    </row>
    <row r="3026" ht="15">
      <c r="A3026" s="3"/>
    </row>
    <row r="3027" ht="15">
      <c r="A3027" s="3"/>
    </row>
    <row r="3028" ht="15">
      <c r="A3028" s="3"/>
    </row>
    <row r="3029" ht="15">
      <c r="A3029" s="3"/>
    </row>
    <row r="3030" ht="15">
      <c r="A3030" s="3"/>
    </row>
    <row r="3031" ht="15">
      <c r="A3031" s="3"/>
    </row>
    <row r="3032" ht="15">
      <c r="A3032" s="3"/>
    </row>
    <row r="3033" ht="15">
      <c r="A3033" s="3"/>
    </row>
    <row r="3034" ht="15">
      <c r="A3034" s="3"/>
    </row>
    <row r="3035" ht="15">
      <c r="A3035" s="3"/>
    </row>
    <row r="3036" ht="15">
      <c r="A3036" s="3"/>
    </row>
    <row r="3037" ht="15">
      <c r="A3037" s="3"/>
    </row>
    <row r="3038" ht="15">
      <c r="A3038" s="3"/>
    </row>
    <row r="3039" ht="15">
      <c r="A3039" s="3"/>
    </row>
    <row r="3040" ht="15">
      <c r="A3040" s="3"/>
    </row>
    <row r="3041" ht="15">
      <c r="A3041" s="3"/>
    </row>
    <row r="3042" ht="15">
      <c r="A3042" s="3"/>
    </row>
    <row r="3043" ht="15">
      <c r="A3043" s="3"/>
    </row>
    <row r="3044" ht="15">
      <c r="A3044" s="3"/>
    </row>
    <row r="3045" ht="15">
      <c r="A3045" s="3"/>
    </row>
    <row r="3046" ht="15">
      <c r="A3046" s="3"/>
    </row>
    <row r="3047" ht="15">
      <c r="A3047" s="3"/>
    </row>
    <row r="3048" ht="15">
      <c r="A3048" s="3"/>
    </row>
    <row r="3049" ht="15">
      <c r="A3049" s="3"/>
    </row>
    <row r="3050" ht="15">
      <c r="A3050" s="3"/>
    </row>
    <row r="3051" ht="15">
      <c r="A3051" s="3"/>
    </row>
    <row r="3052" ht="15">
      <c r="A3052" s="3"/>
    </row>
    <row r="3053" ht="15">
      <c r="A3053" s="3"/>
    </row>
    <row r="3054" ht="15">
      <c r="A3054" s="3"/>
    </row>
    <row r="3055" ht="15">
      <c r="A3055" s="3"/>
    </row>
    <row r="3056" ht="15">
      <c r="A3056" s="3"/>
    </row>
    <row r="3057" ht="15">
      <c r="A3057" s="3"/>
    </row>
    <row r="3058" ht="15">
      <c r="A3058" s="3"/>
    </row>
    <row r="3059" ht="15">
      <c r="A3059" s="3"/>
    </row>
    <row r="3060" ht="15">
      <c r="A3060" s="3"/>
    </row>
    <row r="3061" ht="15">
      <c r="A3061" s="3"/>
    </row>
    <row r="3062" ht="15">
      <c r="A3062" s="3"/>
    </row>
    <row r="3063" ht="15">
      <c r="A3063" s="3"/>
    </row>
    <row r="3064" ht="15">
      <c r="A3064" s="3"/>
    </row>
    <row r="3065" ht="15">
      <c r="A3065" s="3"/>
    </row>
    <row r="3066" ht="15">
      <c r="A3066" s="3"/>
    </row>
    <row r="3067" ht="15">
      <c r="A3067" s="3"/>
    </row>
    <row r="3068" ht="15">
      <c r="A3068" s="3"/>
    </row>
    <row r="3069" ht="15">
      <c r="A3069" s="3"/>
    </row>
    <row r="3070" ht="15">
      <c r="A3070" s="3"/>
    </row>
    <row r="3071" ht="15">
      <c r="A3071" s="3"/>
    </row>
    <row r="3072" ht="15">
      <c r="A3072" s="3"/>
    </row>
    <row r="3073" ht="15">
      <c r="A3073" s="3"/>
    </row>
    <row r="3074" ht="15">
      <c r="A3074" s="3"/>
    </row>
    <row r="3075" ht="15">
      <c r="A3075" s="3"/>
    </row>
    <row r="3076" ht="15">
      <c r="A3076" s="3"/>
    </row>
    <row r="3077" ht="15">
      <c r="A3077" s="3"/>
    </row>
    <row r="3078" ht="15">
      <c r="A3078" s="3"/>
    </row>
    <row r="3079" ht="15">
      <c r="A3079" s="3"/>
    </row>
    <row r="3080" ht="15">
      <c r="A3080" s="3"/>
    </row>
    <row r="3081" ht="15">
      <c r="A3081" s="3"/>
    </row>
    <row r="3082" ht="15">
      <c r="A3082" s="3"/>
    </row>
    <row r="3083" ht="15">
      <c r="A3083" s="3"/>
    </row>
    <row r="3084" ht="15">
      <c r="A3084" s="3"/>
    </row>
    <row r="3085" ht="15">
      <c r="A3085" s="3"/>
    </row>
    <row r="3086" ht="15">
      <c r="A3086" s="3"/>
    </row>
    <row r="3087" ht="15">
      <c r="A3087" s="3"/>
    </row>
    <row r="3088" ht="15">
      <c r="A3088" s="3"/>
    </row>
    <row r="3089" ht="15">
      <c r="A3089" s="3"/>
    </row>
    <row r="3090" ht="15">
      <c r="A3090" s="3"/>
    </row>
    <row r="3091" ht="15">
      <c r="A3091" s="3"/>
    </row>
    <row r="3092" ht="15">
      <c r="A3092" s="3"/>
    </row>
    <row r="3093" ht="15">
      <c r="A3093" s="3"/>
    </row>
    <row r="3094" ht="15">
      <c r="A3094" s="3"/>
    </row>
    <row r="3095" ht="15">
      <c r="A3095" s="3"/>
    </row>
    <row r="3096" ht="15">
      <c r="A3096" s="3"/>
    </row>
    <row r="3097" ht="15">
      <c r="A3097" s="3"/>
    </row>
    <row r="3098" ht="15">
      <c r="A3098" s="3"/>
    </row>
    <row r="3099" ht="15">
      <c r="A3099" s="3"/>
    </row>
    <row r="3100" ht="15">
      <c r="A3100" s="3"/>
    </row>
    <row r="3101" ht="15">
      <c r="A3101" s="3"/>
    </row>
    <row r="3102" ht="15">
      <c r="A3102" s="3"/>
    </row>
    <row r="3103" ht="15">
      <c r="A3103" s="3"/>
    </row>
    <row r="3104" ht="15">
      <c r="A3104" s="3"/>
    </row>
    <row r="3105" ht="15">
      <c r="A3105" s="3"/>
    </row>
    <row r="3106" ht="15">
      <c r="A3106" s="3"/>
    </row>
    <row r="3107" ht="15">
      <c r="A3107" s="3"/>
    </row>
    <row r="3108" ht="15">
      <c r="A3108" s="3"/>
    </row>
    <row r="3109" ht="15">
      <c r="A3109" s="3"/>
    </row>
    <row r="3110" ht="15">
      <c r="A3110" s="3"/>
    </row>
    <row r="3111" ht="15">
      <c r="A3111" s="3"/>
    </row>
    <row r="3112" ht="15">
      <c r="A3112" s="3"/>
    </row>
    <row r="3113" ht="15">
      <c r="A3113" s="3"/>
    </row>
    <row r="3114" ht="15">
      <c r="A3114" s="3"/>
    </row>
    <row r="3115" ht="15">
      <c r="A3115" s="3"/>
    </row>
    <row r="3116" ht="15">
      <c r="A3116" s="3"/>
    </row>
    <row r="3117" ht="15">
      <c r="A3117" s="3"/>
    </row>
    <row r="3118" ht="15">
      <c r="A3118" s="3"/>
    </row>
    <row r="3119" ht="15">
      <c r="A3119" s="3"/>
    </row>
    <row r="3120" ht="15">
      <c r="A3120" s="3"/>
    </row>
  </sheetData>
  <sheetProtection/>
  <mergeCells count="1">
    <mergeCell ref="B1:D1"/>
  </mergeCells>
  <printOptions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8515625" style="0" customWidth="1"/>
    <col min="2" max="2" width="31.28125" style="0" customWidth="1"/>
    <col min="3" max="3" width="13.421875" style="0" customWidth="1"/>
    <col min="4" max="4" width="13.140625" style="0" customWidth="1"/>
    <col min="5" max="5" width="68.140625" style="0" customWidth="1"/>
  </cols>
  <sheetData>
    <row r="1" spans="1:5" ht="15.75">
      <c r="A1" s="34" t="s">
        <v>233</v>
      </c>
      <c r="B1" s="634" t="s">
        <v>234</v>
      </c>
      <c r="C1" s="634"/>
      <c r="D1" s="634"/>
      <c r="E1" s="634"/>
    </row>
    <row r="2" spans="1:5" ht="36" customHeight="1">
      <c r="A2" s="604" t="s">
        <v>2066</v>
      </c>
      <c r="B2" s="604" t="s">
        <v>1156</v>
      </c>
      <c r="C2" s="566" t="s">
        <v>236</v>
      </c>
      <c r="D2" s="567"/>
      <c r="E2" s="604" t="s">
        <v>1088</v>
      </c>
    </row>
    <row r="3" spans="1:5" ht="34.5" customHeight="1">
      <c r="A3" s="606"/>
      <c r="B3" s="606"/>
      <c r="C3" s="14" t="s">
        <v>237</v>
      </c>
      <c r="D3" s="14" t="s">
        <v>238</v>
      </c>
      <c r="E3" s="606"/>
    </row>
    <row r="4" spans="1:5" ht="103.5" customHeight="1">
      <c r="A4" s="14">
        <v>1</v>
      </c>
      <c r="B4" s="29" t="s">
        <v>235</v>
      </c>
      <c r="C4" s="14">
        <v>77</v>
      </c>
      <c r="D4" s="14">
        <v>100</v>
      </c>
      <c r="E4" s="180" t="s">
        <v>520</v>
      </c>
    </row>
    <row r="5" spans="1:5" ht="54" customHeight="1">
      <c r="A5" s="101">
        <v>2</v>
      </c>
      <c r="B5" s="105" t="s">
        <v>1157</v>
      </c>
      <c r="C5" s="14">
        <v>77</v>
      </c>
      <c r="D5" s="14">
        <v>100</v>
      </c>
      <c r="E5" s="180" t="s">
        <v>1215</v>
      </c>
    </row>
    <row r="6" spans="1:5" ht="36.75" customHeight="1">
      <c r="A6" s="14">
        <v>3</v>
      </c>
      <c r="B6" s="29" t="s">
        <v>1158</v>
      </c>
      <c r="C6" s="14">
        <v>5</v>
      </c>
      <c r="D6" s="412">
        <v>6.5</v>
      </c>
      <c r="E6" s="180" t="s">
        <v>1219</v>
      </c>
    </row>
    <row r="7" spans="1:5" ht="108.75" customHeight="1">
      <c r="A7" s="101">
        <v>4</v>
      </c>
      <c r="B7" s="105" t="s">
        <v>1159</v>
      </c>
      <c r="C7" s="14">
        <v>77</v>
      </c>
      <c r="D7" s="14">
        <v>100</v>
      </c>
      <c r="E7" s="180" t="s">
        <v>1220</v>
      </c>
    </row>
    <row r="8" spans="1:5" ht="15.75">
      <c r="A8" s="14">
        <v>5</v>
      </c>
      <c r="B8" s="29" t="s">
        <v>1160</v>
      </c>
      <c r="C8" s="14">
        <v>0</v>
      </c>
      <c r="D8" s="682">
        <v>0</v>
      </c>
      <c r="E8" s="105"/>
    </row>
    <row r="9" spans="1:5" ht="15.75">
      <c r="A9" s="105"/>
      <c r="B9" s="127" t="s">
        <v>1085</v>
      </c>
      <c r="C9" s="29"/>
      <c r="D9" s="121"/>
      <c r="E9" s="105"/>
    </row>
    <row r="10" spans="2:3" ht="15">
      <c r="B10" s="19"/>
      <c r="C10" s="3"/>
    </row>
    <row r="11" spans="2:3" ht="15">
      <c r="B11" s="19"/>
      <c r="C11" s="3"/>
    </row>
    <row r="12" spans="2:3" ht="15">
      <c r="B12" s="19"/>
      <c r="C12" s="3"/>
    </row>
    <row r="13" spans="2:3" ht="15">
      <c r="B13" s="19"/>
      <c r="C13" s="3"/>
    </row>
    <row r="14" spans="2:3" ht="15">
      <c r="B14" s="19"/>
      <c r="C14" s="3"/>
    </row>
    <row r="15" spans="2:3" ht="15">
      <c r="B15" s="19"/>
      <c r="C15" s="3"/>
    </row>
  </sheetData>
  <sheetProtection/>
  <mergeCells count="5">
    <mergeCell ref="A2:A3"/>
    <mergeCell ref="B1:E1"/>
    <mergeCell ref="C2:D2"/>
    <mergeCell ref="E2:E3"/>
    <mergeCell ref="B2:B3"/>
  </mergeCells>
  <printOptions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5.7109375" style="0" customWidth="1"/>
    <col min="2" max="2" width="74.8515625" style="0" customWidth="1"/>
    <col min="3" max="3" width="22.421875" style="0" customWidth="1"/>
    <col min="4" max="4" width="21.421875" style="0" customWidth="1"/>
  </cols>
  <sheetData>
    <row r="1" spans="1:4" ht="15.75">
      <c r="A1" s="139" t="s">
        <v>239</v>
      </c>
      <c r="B1" s="645" t="s">
        <v>240</v>
      </c>
      <c r="C1" s="645"/>
      <c r="D1" s="645"/>
    </row>
    <row r="2" spans="1:4" s="21" customFormat="1" ht="19.5" customHeight="1">
      <c r="A2" s="604" t="s">
        <v>2066</v>
      </c>
      <c r="B2" s="604" t="s">
        <v>2166</v>
      </c>
      <c r="C2" s="556" t="s">
        <v>251</v>
      </c>
      <c r="D2" s="556"/>
    </row>
    <row r="3" spans="1:4" s="21" customFormat="1" ht="34.5" customHeight="1">
      <c r="A3" s="606"/>
      <c r="B3" s="606"/>
      <c r="C3" s="14" t="s">
        <v>237</v>
      </c>
      <c r="D3" s="14" t="s">
        <v>781</v>
      </c>
    </row>
    <row r="4" spans="1:4" s="21" customFormat="1" ht="16.5" customHeight="1">
      <c r="A4" s="140">
        <v>1</v>
      </c>
      <c r="B4" s="30" t="s">
        <v>242</v>
      </c>
      <c r="C4" s="14">
        <v>45</v>
      </c>
      <c r="D4" s="187">
        <v>58</v>
      </c>
    </row>
    <row r="5" spans="1:4" s="21" customFormat="1" ht="18" customHeight="1">
      <c r="A5" s="140">
        <v>2</v>
      </c>
      <c r="B5" s="30" t="s">
        <v>243</v>
      </c>
      <c r="C5" s="14">
        <v>25</v>
      </c>
      <c r="D5" s="187">
        <v>32</v>
      </c>
    </row>
    <row r="6" spans="1:4" s="21" customFormat="1" ht="18" customHeight="1">
      <c r="A6" s="140">
        <v>3</v>
      </c>
      <c r="B6" s="30" t="s">
        <v>246</v>
      </c>
      <c r="C6" s="14">
        <v>20</v>
      </c>
      <c r="D6" s="187">
        <v>26</v>
      </c>
    </row>
    <row r="7" spans="1:4" s="21" customFormat="1" ht="19.5" customHeight="1">
      <c r="A7" s="140">
        <v>4</v>
      </c>
      <c r="B7" s="30" t="s">
        <v>1169</v>
      </c>
      <c r="C7" s="182">
        <v>1</v>
      </c>
      <c r="D7" s="188">
        <v>1</v>
      </c>
    </row>
    <row r="8" spans="1:4" s="21" customFormat="1" ht="15.75">
      <c r="A8" s="140">
        <v>5</v>
      </c>
      <c r="B8" s="30" t="s">
        <v>2060</v>
      </c>
      <c r="C8" s="182">
        <v>0</v>
      </c>
      <c r="D8" s="189">
        <v>0</v>
      </c>
    </row>
    <row r="9" spans="1:4" s="21" customFormat="1" ht="15.75">
      <c r="A9" s="140">
        <v>6</v>
      </c>
      <c r="B9" s="30" t="s">
        <v>1166</v>
      </c>
      <c r="C9" s="182">
        <v>0</v>
      </c>
      <c r="D9" s="188">
        <v>0</v>
      </c>
    </row>
    <row r="10" spans="1:4" s="21" customFormat="1" ht="15.75">
      <c r="A10" s="140">
        <v>7</v>
      </c>
      <c r="B10" s="30" t="s">
        <v>1163</v>
      </c>
      <c r="C10" s="182">
        <v>10</v>
      </c>
      <c r="D10" s="189">
        <v>13</v>
      </c>
    </row>
    <row r="11" spans="1:4" s="21" customFormat="1" ht="15.75">
      <c r="A11" s="140">
        <v>8</v>
      </c>
      <c r="B11" s="30" t="s">
        <v>250</v>
      </c>
      <c r="C11" s="182">
        <v>35</v>
      </c>
      <c r="D11" s="189">
        <v>45</v>
      </c>
    </row>
    <row r="12" spans="1:4" s="21" customFormat="1" ht="15.75">
      <c r="A12" s="140">
        <v>9</v>
      </c>
      <c r="B12" s="30" t="s">
        <v>244</v>
      </c>
      <c r="C12" s="182">
        <v>15</v>
      </c>
      <c r="D12" s="189">
        <v>19</v>
      </c>
    </row>
    <row r="13" spans="1:4" s="21" customFormat="1" ht="15.75">
      <c r="A13" s="140">
        <v>10</v>
      </c>
      <c r="B13" s="30" t="s">
        <v>1086</v>
      </c>
      <c r="C13" s="182">
        <v>27</v>
      </c>
      <c r="D13" s="189">
        <v>35</v>
      </c>
    </row>
    <row r="14" spans="1:4" s="21" customFormat="1" ht="15.75">
      <c r="A14" s="140">
        <v>11</v>
      </c>
      <c r="B14" s="30" t="s">
        <v>2167</v>
      </c>
      <c r="C14" s="182">
        <v>11</v>
      </c>
      <c r="D14" s="189">
        <v>14</v>
      </c>
    </row>
    <row r="15" spans="1:4" s="21" customFormat="1" ht="15.75">
      <c r="A15" s="140">
        <v>12</v>
      </c>
      <c r="B15" s="30" t="s">
        <v>245</v>
      </c>
      <c r="C15" s="182">
        <v>28</v>
      </c>
      <c r="D15" s="189">
        <v>36</v>
      </c>
    </row>
    <row r="16" spans="1:4" s="21" customFormat="1" ht="15.75">
      <c r="A16" s="140">
        <v>13</v>
      </c>
      <c r="B16" s="30" t="s">
        <v>252</v>
      </c>
      <c r="C16" s="182">
        <v>15</v>
      </c>
      <c r="D16" s="189">
        <v>19</v>
      </c>
    </row>
    <row r="17" spans="1:4" s="21" customFormat="1" ht="15.75">
      <c r="A17" s="140">
        <v>14</v>
      </c>
      <c r="B17" s="30" t="s">
        <v>247</v>
      </c>
      <c r="C17" s="182">
        <v>18</v>
      </c>
      <c r="D17" s="189">
        <v>23</v>
      </c>
    </row>
    <row r="18" spans="1:4" s="21" customFormat="1" ht="15.75">
      <c r="A18" s="140">
        <v>15</v>
      </c>
      <c r="B18" s="30" t="s">
        <v>1165</v>
      </c>
      <c r="C18" s="182">
        <v>3</v>
      </c>
      <c r="D18" s="189">
        <v>4</v>
      </c>
    </row>
    <row r="19" spans="1:4" s="21" customFormat="1" ht="15.75">
      <c r="A19" s="140">
        <v>16</v>
      </c>
      <c r="B19" s="30" t="s">
        <v>241</v>
      </c>
      <c r="C19" s="182">
        <v>2</v>
      </c>
      <c r="D19" s="189">
        <v>3</v>
      </c>
    </row>
    <row r="20" spans="1:4" s="21" customFormat="1" ht="19.5" customHeight="1">
      <c r="A20" s="140">
        <v>17</v>
      </c>
      <c r="B20" s="30" t="s">
        <v>1167</v>
      </c>
      <c r="C20" s="182">
        <v>0</v>
      </c>
      <c r="D20" s="189">
        <v>0</v>
      </c>
    </row>
    <row r="21" spans="1:4" s="21" customFormat="1" ht="15.75">
      <c r="A21" s="140">
        <v>18</v>
      </c>
      <c r="B21" s="30" t="s">
        <v>2059</v>
      </c>
      <c r="C21" s="182">
        <v>0</v>
      </c>
      <c r="D21" s="189">
        <v>0</v>
      </c>
    </row>
    <row r="22" spans="1:4" s="21" customFormat="1" ht="15.75">
      <c r="A22" s="140">
        <v>19</v>
      </c>
      <c r="B22" s="30" t="s">
        <v>1168</v>
      </c>
      <c r="C22" s="182">
        <v>1</v>
      </c>
      <c r="D22" s="188">
        <v>1</v>
      </c>
    </row>
    <row r="23" spans="1:4" s="21" customFormat="1" ht="15.75">
      <c r="A23" s="140">
        <v>20</v>
      </c>
      <c r="B23" s="30" t="s">
        <v>1162</v>
      </c>
      <c r="C23" s="182">
        <v>9</v>
      </c>
      <c r="D23" s="189">
        <v>12</v>
      </c>
    </row>
    <row r="24" spans="1:4" s="21" customFormat="1" ht="15.75">
      <c r="A24" s="140">
        <v>21</v>
      </c>
      <c r="B24" s="30" t="s">
        <v>248</v>
      </c>
      <c r="C24" s="182">
        <v>20</v>
      </c>
      <c r="D24" s="189">
        <v>26</v>
      </c>
    </row>
    <row r="25" spans="1:4" s="21" customFormat="1" ht="18" customHeight="1">
      <c r="A25" s="140">
        <v>22</v>
      </c>
      <c r="B25" s="30" t="s">
        <v>1164</v>
      </c>
      <c r="C25" s="182">
        <v>20</v>
      </c>
      <c r="D25" s="189">
        <v>26</v>
      </c>
    </row>
    <row r="26" spans="1:4" s="21" customFormat="1" ht="15.75">
      <c r="A26" s="140">
        <v>23</v>
      </c>
      <c r="B26" s="30" t="s">
        <v>249</v>
      </c>
      <c r="C26" s="182">
        <v>53</v>
      </c>
      <c r="D26" s="189">
        <v>69</v>
      </c>
    </row>
    <row r="27" spans="1:4" s="21" customFormat="1" ht="16.5" customHeight="1">
      <c r="A27" s="140">
        <v>24</v>
      </c>
      <c r="B27" s="30" t="s">
        <v>1161</v>
      </c>
      <c r="C27" s="182">
        <v>20</v>
      </c>
      <c r="D27" s="189">
        <v>26</v>
      </c>
    </row>
    <row r="28" spans="1:4" s="21" customFormat="1" ht="15.75">
      <c r="A28" s="35"/>
      <c r="B28" s="138" t="s">
        <v>1085</v>
      </c>
      <c r="D28" s="189"/>
    </row>
    <row r="29" spans="1:4" ht="15.75">
      <c r="A29" s="26">
        <v>25</v>
      </c>
      <c r="B29" s="185" t="s">
        <v>1598</v>
      </c>
      <c r="C29" s="183">
        <v>6</v>
      </c>
      <c r="D29" s="189">
        <v>8</v>
      </c>
    </row>
    <row r="30" spans="1:4" ht="15.75">
      <c r="A30" s="26">
        <v>26</v>
      </c>
      <c r="B30" s="106" t="s">
        <v>1599</v>
      </c>
      <c r="C30" s="26">
        <v>10</v>
      </c>
      <c r="D30" s="189">
        <v>13</v>
      </c>
    </row>
    <row r="31" spans="1:4" ht="15.75">
      <c r="A31" s="26">
        <v>27</v>
      </c>
      <c r="B31" s="106" t="s">
        <v>1600</v>
      </c>
      <c r="C31" s="26">
        <v>1</v>
      </c>
      <c r="D31" s="188">
        <v>1</v>
      </c>
    </row>
    <row r="32" spans="1:4" ht="15.75">
      <c r="A32" s="26">
        <v>28</v>
      </c>
      <c r="B32" s="106" t="s">
        <v>1601</v>
      </c>
      <c r="C32" s="26">
        <v>1</v>
      </c>
      <c r="D32" s="188">
        <v>1</v>
      </c>
    </row>
    <row r="33" spans="1:4" ht="15.75">
      <c r="A33" s="26">
        <v>29</v>
      </c>
      <c r="B33" s="106" t="s">
        <v>1602</v>
      </c>
      <c r="C33" s="26">
        <v>3</v>
      </c>
      <c r="D33" s="189">
        <v>4</v>
      </c>
    </row>
    <row r="34" spans="1:4" ht="15.75">
      <c r="A34" s="26">
        <v>30</v>
      </c>
      <c r="B34" s="106" t="s">
        <v>1603</v>
      </c>
      <c r="C34" s="26">
        <v>2</v>
      </c>
      <c r="D34" s="189">
        <v>3</v>
      </c>
    </row>
    <row r="35" spans="1:4" ht="15.75">
      <c r="A35" s="26">
        <v>31</v>
      </c>
      <c r="B35" s="106" t="s">
        <v>1604</v>
      </c>
      <c r="C35" s="26">
        <v>2</v>
      </c>
      <c r="D35" s="189">
        <v>3</v>
      </c>
    </row>
    <row r="36" spans="1:4" ht="15.75">
      <c r="A36" s="26">
        <v>32</v>
      </c>
      <c r="B36" s="106" t="s">
        <v>1605</v>
      </c>
      <c r="C36" s="26">
        <v>1</v>
      </c>
      <c r="D36" s="189">
        <v>1</v>
      </c>
    </row>
    <row r="37" spans="1:4" ht="15.75">
      <c r="A37" s="26">
        <v>33</v>
      </c>
      <c r="B37" s="106" t="s">
        <v>1606</v>
      </c>
      <c r="C37" s="26">
        <v>1</v>
      </c>
      <c r="D37" s="189">
        <v>1</v>
      </c>
    </row>
    <row r="38" spans="1:4" ht="15.75">
      <c r="A38" s="26">
        <v>34</v>
      </c>
      <c r="B38" s="106" t="s">
        <v>1607</v>
      </c>
      <c r="C38" s="26">
        <v>1</v>
      </c>
      <c r="D38" s="189">
        <v>1</v>
      </c>
    </row>
    <row r="39" spans="1:4" ht="15.75">
      <c r="A39" s="26">
        <v>35</v>
      </c>
      <c r="B39" s="106" t="s">
        <v>1608</v>
      </c>
      <c r="C39" s="26">
        <v>1</v>
      </c>
      <c r="D39" s="189">
        <v>1</v>
      </c>
    </row>
    <row r="40" spans="1:4" ht="15.75">
      <c r="A40" s="26">
        <v>38</v>
      </c>
      <c r="B40" s="106" t="s">
        <v>1609</v>
      </c>
      <c r="C40" s="26">
        <v>1</v>
      </c>
      <c r="D40" s="189">
        <v>1</v>
      </c>
    </row>
    <row r="41" spans="1:4" ht="15.75">
      <c r="A41" s="26">
        <v>39</v>
      </c>
      <c r="B41" s="106" t="s">
        <v>1610</v>
      </c>
      <c r="C41" s="26">
        <v>1</v>
      </c>
      <c r="D41" s="189">
        <v>1</v>
      </c>
    </row>
    <row r="42" spans="1:4" ht="15.75">
      <c r="A42" s="26">
        <v>40</v>
      </c>
      <c r="B42" s="106" t="s">
        <v>1611</v>
      </c>
      <c r="C42" s="26">
        <v>1</v>
      </c>
      <c r="D42" s="189">
        <v>1</v>
      </c>
    </row>
    <row r="43" spans="1:4" ht="15.75">
      <c r="A43" s="186">
        <v>42</v>
      </c>
      <c r="B43" s="106" t="s">
        <v>1607</v>
      </c>
      <c r="C43" s="26">
        <v>2</v>
      </c>
      <c r="D43" s="189">
        <v>3</v>
      </c>
    </row>
    <row r="44" spans="1:4" ht="15.75">
      <c r="A44" s="26">
        <v>43</v>
      </c>
      <c r="B44" s="106" t="s">
        <v>1612</v>
      </c>
      <c r="C44" s="184">
        <v>1</v>
      </c>
      <c r="D44" s="189">
        <v>1</v>
      </c>
    </row>
  </sheetData>
  <sheetProtection/>
  <mergeCells count="4">
    <mergeCell ref="B1:D1"/>
    <mergeCell ref="C2:D2"/>
    <mergeCell ref="B2:B3"/>
    <mergeCell ref="A2:A3"/>
  </mergeCells>
  <printOptions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7.421875" style="0" customWidth="1"/>
    <col min="2" max="2" width="118.28125" style="0" customWidth="1"/>
  </cols>
  <sheetData>
    <row r="1" spans="1:2" ht="15.75">
      <c r="A1" s="141" t="s">
        <v>253</v>
      </c>
      <c r="B1" s="141" t="s">
        <v>357</v>
      </c>
    </row>
    <row r="2" spans="1:2" ht="31.5">
      <c r="A2" s="231">
        <v>1</v>
      </c>
      <c r="B2" s="181" t="s">
        <v>1221</v>
      </c>
    </row>
    <row r="3" spans="1:2" ht="47.25">
      <c r="A3" s="232">
        <v>2</v>
      </c>
      <c r="B3" s="229" t="s">
        <v>1222</v>
      </c>
    </row>
    <row r="4" spans="1:2" ht="31.5">
      <c r="A4" s="232">
        <v>3</v>
      </c>
      <c r="B4" s="230" t="s">
        <v>177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B1">
      <selection activeCell="B3" sqref="B3"/>
    </sheetView>
  </sheetViews>
  <sheetFormatPr defaultColWidth="9.140625" defaultRowHeight="15"/>
  <cols>
    <col min="1" max="1" width="6.7109375" style="0" customWidth="1"/>
    <col min="2" max="2" width="123.8515625" style="0" customWidth="1"/>
  </cols>
  <sheetData>
    <row r="1" spans="1:11" ht="19.5">
      <c r="A1" s="103" t="s">
        <v>254</v>
      </c>
      <c r="B1" s="103" t="s">
        <v>358</v>
      </c>
      <c r="C1" s="16"/>
      <c r="D1" s="16"/>
      <c r="E1" s="16"/>
      <c r="F1" s="4"/>
      <c r="G1" s="4"/>
      <c r="H1" s="4"/>
      <c r="I1" s="4"/>
      <c r="J1" s="4"/>
      <c r="K1" s="4"/>
    </row>
    <row r="2" spans="1:11" ht="48.75">
      <c r="A2" s="15">
        <v>1</v>
      </c>
      <c r="B2" s="181" t="s">
        <v>2768</v>
      </c>
      <c r="C2" s="16"/>
      <c r="D2" s="16"/>
      <c r="E2" s="16"/>
      <c r="F2" s="4"/>
      <c r="G2" s="4"/>
      <c r="H2" s="4"/>
      <c r="I2" s="4"/>
      <c r="J2" s="4"/>
      <c r="K2" s="4"/>
    </row>
    <row r="3" spans="1:2" ht="54.75" customHeight="1">
      <c r="A3" s="538">
        <v>2</v>
      </c>
      <c r="B3" s="181" t="s">
        <v>2769</v>
      </c>
    </row>
    <row r="4" spans="1:2" ht="31.5">
      <c r="A4" s="538">
        <v>3</v>
      </c>
      <c r="B4" s="539" t="s">
        <v>1613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8515625" style="0" customWidth="1"/>
    <col min="2" max="2" width="44.00390625" style="0" customWidth="1"/>
    <col min="3" max="3" width="34.421875" style="0" customWidth="1"/>
    <col min="4" max="4" width="43.28125" style="0" customWidth="1"/>
  </cols>
  <sheetData>
    <row r="1" spans="1:4" ht="58.5" customHeight="1">
      <c r="A1" s="113" t="s">
        <v>360</v>
      </c>
      <c r="B1" s="617" t="s">
        <v>685</v>
      </c>
      <c r="C1" s="617"/>
      <c r="D1" s="617"/>
    </row>
    <row r="2" spans="1:4" ht="35.25" customHeight="1">
      <c r="A2" s="114" t="s">
        <v>2066</v>
      </c>
      <c r="B2" s="14" t="s">
        <v>789</v>
      </c>
      <c r="C2" s="14" t="s">
        <v>790</v>
      </c>
      <c r="D2" s="14" t="s">
        <v>2168</v>
      </c>
    </row>
    <row r="3" spans="1:4" ht="54.75" customHeight="1">
      <c r="A3" s="108">
        <v>1</v>
      </c>
      <c r="B3" s="29" t="s">
        <v>1139</v>
      </c>
      <c r="C3" s="29" t="s">
        <v>1140</v>
      </c>
      <c r="D3" s="29" t="s">
        <v>1141</v>
      </c>
    </row>
    <row r="4" spans="1:4" ht="80.25" customHeight="1">
      <c r="A4" s="108">
        <v>2</v>
      </c>
      <c r="B4" s="180" t="s">
        <v>1142</v>
      </c>
      <c r="C4" s="180" t="s">
        <v>1143</v>
      </c>
      <c r="D4" s="205" t="s">
        <v>1144</v>
      </c>
    </row>
    <row r="5" spans="1:4" ht="63" customHeight="1">
      <c r="A5" s="108">
        <v>3</v>
      </c>
      <c r="B5" s="29" t="s">
        <v>1145</v>
      </c>
      <c r="C5" s="29" t="s">
        <v>1146</v>
      </c>
      <c r="D5" s="29" t="s">
        <v>1147</v>
      </c>
    </row>
  </sheetData>
  <sheetProtection/>
  <mergeCells count="1">
    <mergeCell ref="B1:D1"/>
  </mergeCells>
  <printOptions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5.57421875" style="0" customWidth="1"/>
    <col min="2" max="2" width="42.8515625" style="0" customWidth="1"/>
    <col min="3" max="3" width="7.8515625" style="0" customWidth="1"/>
    <col min="4" max="4" width="4.00390625" style="0" customWidth="1"/>
    <col min="5" max="5" width="3.57421875" style="0" customWidth="1"/>
    <col min="6" max="6" width="3.8515625" style="0" customWidth="1"/>
    <col min="7" max="7" width="3.00390625" style="0" customWidth="1"/>
    <col min="8" max="9" width="3.8515625" style="0" customWidth="1"/>
    <col min="10" max="10" width="5.140625" style="0" customWidth="1"/>
    <col min="11" max="11" width="3.140625" style="0" customWidth="1"/>
    <col min="12" max="12" width="3.421875" style="0" customWidth="1"/>
    <col min="13" max="13" width="4.7109375" style="0" customWidth="1"/>
    <col min="14" max="14" width="6.7109375" style="0" customWidth="1"/>
    <col min="15" max="15" width="6.00390625" style="0" customWidth="1"/>
    <col min="16" max="16" width="2.8515625" style="0" customWidth="1"/>
    <col min="17" max="17" width="3.8515625" style="0" customWidth="1"/>
    <col min="18" max="18" width="4.421875" style="0" customWidth="1"/>
  </cols>
  <sheetData>
    <row r="1" spans="1:18" ht="52.5" customHeight="1">
      <c r="A1" s="296" t="s">
        <v>361</v>
      </c>
      <c r="B1" s="589" t="s">
        <v>686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</row>
    <row r="2" spans="1:18" ht="50.25" customHeight="1">
      <c r="A2" s="593" t="s">
        <v>2066</v>
      </c>
      <c r="B2" s="607" t="s">
        <v>1119</v>
      </c>
      <c r="C2" s="604" t="s">
        <v>1120</v>
      </c>
      <c r="D2" s="566" t="s">
        <v>2056</v>
      </c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</row>
    <row r="3" spans="1:18" ht="138" customHeight="1">
      <c r="A3" s="598"/>
      <c r="B3" s="608"/>
      <c r="C3" s="606"/>
      <c r="D3" s="38" t="s">
        <v>1090</v>
      </c>
      <c r="E3" s="39" t="s">
        <v>1121</v>
      </c>
      <c r="F3" s="40" t="s">
        <v>2054</v>
      </c>
      <c r="G3" s="41" t="s">
        <v>2055</v>
      </c>
      <c r="H3" s="42" t="s">
        <v>1122</v>
      </c>
      <c r="I3" s="43" t="s">
        <v>1123</v>
      </c>
      <c r="J3" s="44" t="s">
        <v>2063</v>
      </c>
      <c r="K3" s="45" t="s">
        <v>2064</v>
      </c>
      <c r="L3" s="46" t="s">
        <v>2065</v>
      </c>
      <c r="M3" s="47" t="s">
        <v>2094</v>
      </c>
      <c r="N3" s="48" t="s">
        <v>2095</v>
      </c>
      <c r="O3" s="69" t="s">
        <v>2096</v>
      </c>
      <c r="P3" s="51" t="s">
        <v>2099</v>
      </c>
      <c r="Q3" s="49" t="s">
        <v>2097</v>
      </c>
      <c r="R3" s="50" t="s">
        <v>2098</v>
      </c>
    </row>
    <row r="4" spans="1:18" ht="16.5" customHeight="1">
      <c r="A4" s="172"/>
      <c r="B4" s="609" t="s">
        <v>2052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1"/>
    </row>
    <row r="5" spans="1:18" ht="6" customHeight="1">
      <c r="A5" s="99" t="s">
        <v>2067</v>
      </c>
      <c r="B5" s="297" t="s">
        <v>566</v>
      </c>
      <c r="C5" s="32"/>
      <c r="D5" s="72"/>
      <c r="E5" s="54"/>
      <c r="F5" s="54"/>
      <c r="G5" s="54"/>
      <c r="H5" s="54"/>
      <c r="I5" s="54"/>
      <c r="J5" s="54"/>
      <c r="K5" s="54"/>
      <c r="L5" s="54"/>
      <c r="M5" s="54"/>
      <c r="N5" s="32"/>
      <c r="O5" s="54"/>
      <c r="P5" s="54"/>
      <c r="Q5" s="54"/>
      <c r="R5" s="54"/>
    </row>
    <row r="6" spans="1:18" ht="7.5" customHeight="1">
      <c r="A6" s="99" t="s">
        <v>2068</v>
      </c>
      <c r="B6" s="298"/>
      <c r="C6" s="32"/>
      <c r="D6" s="65"/>
      <c r="E6" s="73"/>
      <c r="F6" s="54"/>
      <c r="G6" s="54"/>
      <c r="H6" s="54"/>
      <c r="I6" s="54"/>
      <c r="J6" s="54"/>
      <c r="K6" s="54"/>
      <c r="L6" s="54"/>
      <c r="M6" s="54"/>
      <c r="N6" s="32"/>
      <c r="O6" s="54"/>
      <c r="P6" s="54"/>
      <c r="Q6" s="54"/>
      <c r="R6" s="54"/>
    </row>
    <row r="7" spans="1:18" ht="4.5" customHeight="1">
      <c r="A7" s="99" t="s">
        <v>2069</v>
      </c>
      <c r="B7" s="299"/>
      <c r="C7" s="32"/>
      <c r="D7" s="65"/>
      <c r="E7" s="65"/>
      <c r="F7" s="75"/>
      <c r="G7" s="54"/>
      <c r="H7" s="54"/>
      <c r="I7" s="54"/>
      <c r="J7" s="54"/>
      <c r="K7" s="54"/>
      <c r="L7" s="54"/>
      <c r="M7" s="54"/>
      <c r="N7" s="32"/>
      <c r="O7" s="54"/>
      <c r="P7" s="54"/>
      <c r="Q7" s="54"/>
      <c r="R7" s="54"/>
    </row>
    <row r="8" spans="1:18" ht="6.75" customHeight="1">
      <c r="A8" s="99" t="s">
        <v>2070</v>
      </c>
      <c r="B8" s="300"/>
      <c r="C8" s="32"/>
      <c r="D8" s="65"/>
      <c r="E8" s="65"/>
      <c r="F8" s="54"/>
      <c r="G8" s="76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3.75" customHeight="1">
      <c r="A9" s="99" t="s">
        <v>2071</v>
      </c>
      <c r="B9" s="142"/>
      <c r="C9" s="74"/>
      <c r="D9" s="65"/>
      <c r="E9" s="65"/>
      <c r="F9" s="54"/>
      <c r="G9" s="54"/>
      <c r="H9" s="77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6.75" customHeight="1">
      <c r="A10" s="99" t="s">
        <v>2072</v>
      </c>
      <c r="B10" s="143"/>
      <c r="C10" s="74"/>
      <c r="D10" s="65"/>
      <c r="E10" s="65"/>
      <c r="F10" s="65"/>
      <c r="G10" s="65"/>
      <c r="H10" s="65"/>
      <c r="I10" s="78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6" customHeight="1">
      <c r="A11" s="99" t="s">
        <v>2073</v>
      </c>
      <c r="B11" s="145"/>
      <c r="C11" s="74"/>
      <c r="D11" s="65"/>
      <c r="E11" s="65"/>
      <c r="F11" s="65"/>
      <c r="G11" s="65"/>
      <c r="H11" s="65"/>
      <c r="I11" s="54"/>
      <c r="J11" s="79"/>
      <c r="K11" s="54"/>
      <c r="L11" s="54"/>
      <c r="M11" s="54"/>
      <c r="N11" s="54"/>
      <c r="O11" s="54"/>
      <c r="P11" s="54"/>
      <c r="Q11" s="54"/>
      <c r="R11" s="54"/>
    </row>
    <row r="12" spans="1:18" ht="6" customHeight="1">
      <c r="A12" s="99" t="s">
        <v>2074</v>
      </c>
      <c r="B12" s="144"/>
      <c r="C12" s="74"/>
      <c r="D12" s="65"/>
      <c r="E12" s="65"/>
      <c r="F12" s="65"/>
      <c r="G12" s="65"/>
      <c r="H12" s="65"/>
      <c r="I12" s="54"/>
      <c r="J12" s="54"/>
      <c r="K12" s="80"/>
      <c r="L12" s="54"/>
      <c r="M12" s="54"/>
      <c r="N12" s="54"/>
      <c r="O12" s="54"/>
      <c r="P12" s="54"/>
      <c r="Q12" s="54"/>
      <c r="R12" s="54"/>
    </row>
    <row r="13" spans="1:18" ht="6" customHeight="1">
      <c r="A13" s="99" t="s">
        <v>2075</v>
      </c>
      <c r="B13" s="66"/>
      <c r="C13" s="74"/>
      <c r="D13" s="65"/>
      <c r="E13" s="65"/>
      <c r="F13" s="65"/>
      <c r="G13" s="65"/>
      <c r="H13" s="65"/>
      <c r="I13" s="65"/>
      <c r="J13" s="65"/>
      <c r="K13" s="65"/>
      <c r="L13" s="81"/>
      <c r="M13" s="54"/>
      <c r="N13" s="54"/>
      <c r="O13" s="54"/>
      <c r="P13" s="54"/>
      <c r="Q13" s="54"/>
      <c r="R13" s="54"/>
    </row>
    <row r="14" spans="1:18" ht="5.25" customHeight="1">
      <c r="A14" s="99" t="s">
        <v>2076</v>
      </c>
      <c r="B14" s="146"/>
      <c r="C14" s="74"/>
      <c r="D14" s="65"/>
      <c r="E14" s="65"/>
      <c r="F14" s="65"/>
      <c r="G14" s="65"/>
      <c r="H14" s="65"/>
      <c r="I14" s="65"/>
      <c r="J14" s="65"/>
      <c r="K14" s="65"/>
      <c r="L14" s="65"/>
      <c r="M14" s="82"/>
      <c r="N14" s="54"/>
      <c r="O14" s="54"/>
      <c r="P14" s="54"/>
      <c r="Q14" s="54"/>
      <c r="R14" s="54"/>
    </row>
    <row r="15" spans="1:18" ht="29.25" customHeight="1">
      <c r="A15" s="99" t="s">
        <v>2093</v>
      </c>
      <c r="B15" s="147" t="s">
        <v>198</v>
      </c>
      <c r="C15" s="151">
        <v>36</v>
      </c>
      <c r="D15" s="65"/>
      <c r="E15" s="65"/>
      <c r="F15" s="65"/>
      <c r="G15" s="65"/>
      <c r="H15" s="65"/>
      <c r="I15" s="65"/>
      <c r="J15" s="65"/>
      <c r="K15" s="65"/>
      <c r="L15" s="65"/>
      <c r="M15" s="54"/>
      <c r="N15" s="83">
        <v>96</v>
      </c>
      <c r="O15" s="54"/>
      <c r="P15" s="54"/>
      <c r="Q15" s="54"/>
      <c r="R15" s="54"/>
    </row>
    <row r="16" spans="1:18" ht="28.5" customHeight="1">
      <c r="A16" s="99" t="s">
        <v>2185</v>
      </c>
      <c r="B16" s="147" t="s">
        <v>567</v>
      </c>
      <c r="C16" s="74">
        <v>36</v>
      </c>
      <c r="D16" s="65"/>
      <c r="E16" s="65"/>
      <c r="F16" s="65"/>
      <c r="G16" s="65"/>
      <c r="H16" s="65"/>
      <c r="I16" s="65"/>
      <c r="J16" s="65"/>
      <c r="K16" s="65"/>
      <c r="L16" s="65"/>
      <c r="M16" s="54"/>
      <c r="N16" s="83">
        <v>36</v>
      </c>
      <c r="O16" s="54"/>
      <c r="P16" s="54"/>
      <c r="Q16" s="54"/>
      <c r="R16" s="54"/>
    </row>
    <row r="17" spans="1:18" ht="6" customHeight="1">
      <c r="A17" s="99" t="s">
        <v>2186</v>
      </c>
      <c r="B17" s="301"/>
      <c r="C17" s="74"/>
      <c r="D17" s="65"/>
      <c r="E17" s="65"/>
      <c r="F17" s="65"/>
      <c r="G17" s="65"/>
      <c r="H17" s="65"/>
      <c r="I17" s="65"/>
      <c r="J17" s="65"/>
      <c r="K17" s="65"/>
      <c r="L17" s="65"/>
      <c r="M17" s="54"/>
      <c r="N17" s="54"/>
      <c r="O17" s="54"/>
      <c r="P17" s="54"/>
      <c r="Q17" s="54"/>
      <c r="R17" s="54"/>
    </row>
    <row r="18" spans="1:18" ht="9" customHeight="1">
      <c r="A18" s="99" t="s">
        <v>2187</v>
      </c>
      <c r="B18" s="302"/>
      <c r="C18" s="74"/>
      <c r="D18" s="65"/>
      <c r="E18" s="65"/>
      <c r="F18" s="65"/>
      <c r="G18" s="65"/>
      <c r="H18" s="65"/>
      <c r="I18" s="65"/>
      <c r="J18" s="65"/>
      <c r="K18" s="65"/>
      <c r="L18" s="65"/>
      <c r="M18" s="54"/>
      <c r="N18" s="54"/>
      <c r="O18" s="54"/>
      <c r="P18" s="54"/>
      <c r="Q18" s="54"/>
      <c r="R18" s="54"/>
    </row>
    <row r="19" spans="1:18" ht="15">
      <c r="A19" s="70"/>
      <c r="B19" s="646" t="s">
        <v>2053</v>
      </c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0"/>
      <c r="N19" s="610"/>
      <c r="O19" s="610"/>
      <c r="P19" s="610"/>
      <c r="Q19" s="610"/>
      <c r="R19" s="611"/>
    </row>
    <row r="20" spans="1:18" ht="8.25" customHeight="1">
      <c r="A20" s="99" t="s">
        <v>2067</v>
      </c>
      <c r="B20" s="55"/>
      <c r="C20" s="58"/>
      <c r="D20" s="7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10.5" customHeight="1">
      <c r="A21" s="99" t="s">
        <v>2068</v>
      </c>
      <c r="B21" s="60"/>
      <c r="C21" s="53"/>
      <c r="D21" s="65"/>
      <c r="E21" s="7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8.25" customHeight="1">
      <c r="A22" s="99" t="s">
        <v>2069</v>
      </c>
      <c r="B22" s="64"/>
      <c r="C22" s="57"/>
      <c r="D22" s="65"/>
      <c r="E22" s="54"/>
      <c r="F22" s="7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ht="5.25" customHeight="1">
      <c r="A23" s="99" t="s">
        <v>2070</v>
      </c>
      <c r="B23" s="86"/>
      <c r="C23" s="58"/>
      <c r="D23" s="65"/>
      <c r="E23" s="54"/>
      <c r="F23" s="54"/>
      <c r="G23" s="87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6" customHeight="1">
      <c r="A24" s="99" t="s">
        <v>2071</v>
      </c>
      <c r="B24" s="68"/>
      <c r="C24" s="58"/>
      <c r="D24" s="65"/>
      <c r="E24" s="54"/>
      <c r="F24" s="54"/>
      <c r="G24" s="54"/>
      <c r="H24" s="77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4.5" customHeight="1">
      <c r="A25" s="99" t="s">
        <v>2072</v>
      </c>
      <c r="B25" s="67"/>
      <c r="C25" s="58"/>
      <c r="D25" s="65"/>
      <c r="E25" s="54"/>
      <c r="F25" s="54"/>
      <c r="G25" s="54"/>
      <c r="H25" s="54"/>
      <c r="I25" s="78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6.75" customHeight="1">
      <c r="A26" s="99" t="s">
        <v>2073</v>
      </c>
      <c r="B26" s="88"/>
      <c r="C26" s="59"/>
      <c r="D26" s="54"/>
      <c r="E26" s="54"/>
      <c r="F26" s="54"/>
      <c r="G26" s="54"/>
      <c r="H26" s="54"/>
      <c r="I26" s="54"/>
      <c r="J26" s="79"/>
      <c r="K26" s="54"/>
      <c r="L26" s="54"/>
      <c r="M26" s="54"/>
      <c r="N26" s="54"/>
      <c r="O26" s="54"/>
      <c r="P26" s="54"/>
      <c r="Q26" s="54"/>
      <c r="R26" s="54"/>
    </row>
    <row r="27" spans="1:18" ht="7.5" customHeight="1">
      <c r="A27" s="99" t="s">
        <v>2074</v>
      </c>
      <c r="B27" s="89"/>
      <c r="C27" s="36"/>
      <c r="D27" s="54"/>
      <c r="E27" s="54"/>
      <c r="F27" s="54"/>
      <c r="G27" s="54"/>
      <c r="H27" s="54"/>
      <c r="I27" s="54"/>
      <c r="J27" s="54"/>
      <c r="K27" s="80"/>
      <c r="L27" s="54"/>
      <c r="M27" s="54"/>
      <c r="N27" s="54"/>
      <c r="O27" s="54"/>
      <c r="P27" s="54"/>
      <c r="Q27" s="54"/>
      <c r="R27" s="54"/>
    </row>
    <row r="28" spans="1:18" ht="4.5" customHeight="1">
      <c r="A28" s="99" t="s">
        <v>2075</v>
      </c>
      <c r="B28" s="90"/>
      <c r="C28" s="53"/>
      <c r="D28" s="54"/>
      <c r="E28" s="54"/>
      <c r="F28" s="54"/>
      <c r="G28" s="54"/>
      <c r="H28" s="54"/>
      <c r="I28" s="54"/>
      <c r="J28" s="54"/>
      <c r="K28" s="54"/>
      <c r="L28" s="81"/>
      <c r="M28" s="54"/>
      <c r="N28" s="54"/>
      <c r="O28" s="54"/>
      <c r="P28" s="54"/>
      <c r="Q28" s="54"/>
      <c r="R28" s="54"/>
    </row>
    <row r="29" spans="1:18" ht="6.75" customHeight="1">
      <c r="A29" s="99" t="s">
        <v>2076</v>
      </c>
      <c r="B29" s="91"/>
      <c r="C29" s="36"/>
      <c r="D29" s="54"/>
      <c r="E29" s="54"/>
      <c r="F29" s="54"/>
      <c r="G29" s="54"/>
      <c r="H29" s="54"/>
      <c r="I29" s="54"/>
      <c r="J29" s="54"/>
      <c r="K29" s="54"/>
      <c r="L29" s="54"/>
      <c r="M29" s="82"/>
      <c r="N29" s="54"/>
      <c r="O29" s="54"/>
      <c r="P29" s="54"/>
      <c r="Q29" s="54"/>
      <c r="R29" s="54"/>
    </row>
    <row r="30" spans="1:18" ht="6.75" customHeight="1">
      <c r="A30" s="99" t="s">
        <v>2093</v>
      </c>
      <c r="B30" s="92"/>
      <c r="C30" s="5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83"/>
      <c r="O30" s="54"/>
      <c r="P30" s="54"/>
      <c r="Q30" s="54"/>
      <c r="R30" s="54"/>
    </row>
    <row r="31" spans="1:18" ht="6" customHeight="1">
      <c r="A31" s="99" t="s">
        <v>2185</v>
      </c>
      <c r="B31" s="93"/>
      <c r="C31" s="61"/>
      <c r="D31" s="62"/>
      <c r="E31" s="63"/>
      <c r="F31" s="54"/>
      <c r="G31" s="54"/>
      <c r="H31" s="54"/>
      <c r="I31" s="54"/>
      <c r="J31" s="54"/>
      <c r="K31" s="54"/>
      <c r="L31" s="54"/>
      <c r="M31" s="54"/>
      <c r="N31" s="54"/>
      <c r="O31" s="84"/>
      <c r="P31" s="54"/>
      <c r="Q31" s="54"/>
      <c r="R31" s="54"/>
    </row>
    <row r="32" spans="1:18" ht="6.75" customHeight="1">
      <c r="A32" s="99" t="s">
        <v>2186</v>
      </c>
      <c r="B32" s="94"/>
      <c r="C32" s="36"/>
      <c r="D32" s="62"/>
      <c r="E32" s="6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85"/>
      <c r="Q32" s="54"/>
      <c r="R32" s="54"/>
    </row>
  </sheetData>
  <sheetProtection/>
  <mergeCells count="7">
    <mergeCell ref="B19:R19"/>
    <mergeCell ref="B4:R4"/>
    <mergeCell ref="B1:R1"/>
    <mergeCell ref="A2:A3"/>
    <mergeCell ref="B2:B3"/>
    <mergeCell ref="C2:C3"/>
    <mergeCell ref="D2:R2"/>
  </mergeCells>
  <conditionalFormatting sqref="B26:B29">
    <cfRule type="expression" priority="1" dxfId="4" stopIfTrue="1">
      <formula>AND(COUNTIF(#REF!,B26)&gt;1,NOT(ISBLANK(B26)))</formula>
    </cfRule>
  </conditionalFormatting>
  <conditionalFormatting sqref="B32 B30 B23:B25">
    <cfRule type="expression" priority="2" dxfId="4" stopIfTrue="1">
      <formula>AND(COUNTIF(#REF!,B23)&gt;1,NOT(ISBLANK(B23)))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B1">
      <selection activeCell="C26" sqref="C26"/>
    </sheetView>
  </sheetViews>
  <sheetFormatPr defaultColWidth="9.140625" defaultRowHeight="15"/>
  <cols>
    <col min="1" max="1" width="5.140625" style="0" customWidth="1"/>
    <col min="2" max="2" width="61.421875" style="0" customWidth="1"/>
    <col min="3" max="3" width="30.421875" style="0" customWidth="1"/>
    <col min="4" max="4" width="27.7109375" style="0" customWidth="1"/>
  </cols>
  <sheetData>
    <row r="1" spans="1:4" ht="48.75" customHeight="1">
      <c r="A1" s="124" t="s">
        <v>363</v>
      </c>
      <c r="B1" s="617" t="s">
        <v>747</v>
      </c>
      <c r="C1" s="617"/>
      <c r="D1" s="617"/>
    </row>
    <row r="2" spans="1:4" ht="47.25" customHeight="1">
      <c r="A2" s="114" t="s">
        <v>2066</v>
      </c>
      <c r="B2" s="14" t="s">
        <v>2100</v>
      </c>
      <c r="C2" s="14" t="s">
        <v>2297</v>
      </c>
      <c r="D2" s="14" t="s">
        <v>781</v>
      </c>
    </row>
    <row r="3" spans="1:4" ht="15" customHeight="1">
      <c r="A3" s="619" t="s">
        <v>2300</v>
      </c>
      <c r="B3" s="619"/>
      <c r="C3" s="619"/>
      <c r="D3" s="619"/>
    </row>
    <row r="4" ht="8.25" customHeight="1"/>
    <row r="5" spans="1:4" ht="13.5" customHeight="1">
      <c r="A5" s="619" t="s">
        <v>2298</v>
      </c>
      <c r="B5" s="619"/>
      <c r="C5" s="619"/>
      <c r="D5" s="619"/>
    </row>
    <row r="6" spans="1:4" ht="9.75" customHeight="1">
      <c r="A6" s="104" t="s">
        <v>2067</v>
      </c>
      <c r="B6" s="126"/>
      <c r="C6" s="126"/>
      <c r="D6" s="126"/>
    </row>
    <row r="7" spans="1:4" ht="15.75" customHeight="1">
      <c r="A7" s="619" t="s">
        <v>2171</v>
      </c>
      <c r="B7" s="619"/>
      <c r="C7" s="619"/>
      <c r="D7" s="619"/>
    </row>
    <row r="8" spans="1:4" ht="7.5" customHeight="1">
      <c r="A8" s="104"/>
      <c r="B8" s="163"/>
      <c r="C8" s="288"/>
      <c r="D8" s="110"/>
    </row>
    <row r="9" spans="1:4" ht="15.75" customHeight="1">
      <c r="A9" s="619" t="s">
        <v>2299</v>
      </c>
      <c r="B9" s="619"/>
      <c r="C9" s="619"/>
      <c r="D9" s="619"/>
    </row>
    <row r="10" spans="1:4" ht="32.25" customHeight="1">
      <c r="A10" s="104" t="s">
        <v>2067</v>
      </c>
      <c r="B10" s="30" t="s">
        <v>551</v>
      </c>
      <c r="C10" s="110">
        <v>52</v>
      </c>
      <c r="D10" s="171">
        <v>0.021</v>
      </c>
    </row>
    <row r="11" spans="1:4" ht="33" customHeight="1">
      <c r="A11" s="119">
        <v>2</v>
      </c>
      <c r="B11" s="180" t="s">
        <v>2132</v>
      </c>
      <c r="C11" s="126">
        <v>360</v>
      </c>
      <c r="D11" s="289">
        <v>0.14</v>
      </c>
    </row>
    <row r="12" spans="1:4" ht="45.75" customHeight="1">
      <c r="A12" s="104" t="s">
        <v>2069</v>
      </c>
      <c r="B12" s="290" t="s">
        <v>563</v>
      </c>
      <c r="C12" s="110">
        <v>47</v>
      </c>
      <c r="D12" s="171">
        <v>0.019</v>
      </c>
    </row>
    <row r="13" spans="1:4" ht="15" customHeight="1">
      <c r="A13" s="619" t="s">
        <v>2301</v>
      </c>
      <c r="B13" s="619"/>
      <c r="C13" s="619"/>
      <c r="D13" s="619"/>
    </row>
    <row r="14" ht="9.75" customHeight="1">
      <c r="A14" s="104" t="s">
        <v>2067</v>
      </c>
    </row>
    <row r="15" spans="1:4" ht="17.25" customHeight="1">
      <c r="A15" s="619" t="s">
        <v>2172</v>
      </c>
      <c r="B15" s="619"/>
      <c r="C15" s="619"/>
      <c r="D15" s="619"/>
    </row>
    <row r="16" spans="1:4" ht="8.25" customHeight="1">
      <c r="A16" s="104" t="s">
        <v>2067</v>
      </c>
      <c r="B16" s="110"/>
      <c r="C16" s="110"/>
      <c r="D16" s="110"/>
    </row>
    <row r="17" spans="1:4" ht="14.25" customHeight="1">
      <c r="A17" s="619" t="s">
        <v>2302</v>
      </c>
      <c r="B17" s="619"/>
      <c r="C17" s="619"/>
      <c r="D17" s="619"/>
    </row>
    <row r="18" spans="1:4" ht="17.25" customHeight="1">
      <c r="A18" s="104" t="s">
        <v>2067</v>
      </c>
      <c r="B18" s="291" t="s">
        <v>564</v>
      </c>
      <c r="C18" s="292">
        <v>2</v>
      </c>
      <c r="D18" s="303">
        <v>0.0008</v>
      </c>
    </row>
    <row r="19" spans="1:4" ht="17.25" customHeight="1">
      <c r="A19" s="237"/>
      <c r="B19" s="293" t="s">
        <v>565</v>
      </c>
      <c r="C19" s="294">
        <v>2</v>
      </c>
      <c r="D19" s="304">
        <v>0.0008</v>
      </c>
    </row>
    <row r="20" spans="1:4" ht="15" customHeight="1">
      <c r="A20" s="647" t="s">
        <v>2303</v>
      </c>
      <c r="B20" s="648"/>
      <c r="C20" s="648"/>
      <c r="D20" s="649"/>
    </row>
    <row r="21" spans="1:4" ht="15">
      <c r="A21" s="620" t="s">
        <v>2315</v>
      </c>
      <c r="B21" s="621"/>
      <c r="C21" s="621"/>
      <c r="D21" s="621"/>
    </row>
    <row r="22" spans="1:4" ht="31.5">
      <c r="A22" s="129">
        <v>1</v>
      </c>
      <c r="B22" s="193" t="s">
        <v>2317</v>
      </c>
      <c r="C22" s="201">
        <v>46</v>
      </c>
      <c r="D22" s="305">
        <v>0.018</v>
      </c>
    </row>
    <row r="23" spans="1:4" ht="34.5" customHeight="1">
      <c r="A23" s="106">
        <v>2</v>
      </c>
      <c r="B23" s="295" t="s">
        <v>2110</v>
      </c>
      <c r="C23" s="201">
        <v>52</v>
      </c>
      <c r="D23" s="305">
        <v>0.021</v>
      </c>
    </row>
    <row r="24" spans="1:4" ht="15.75">
      <c r="A24" s="96"/>
      <c r="B24" s="96"/>
      <c r="C24" s="96"/>
      <c r="D24" s="96"/>
    </row>
    <row r="25" spans="1:4" ht="15.75">
      <c r="A25" s="96"/>
      <c r="B25" s="96"/>
      <c r="C25" s="96"/>
      <c r="D25" s="96"/>
    </row>
    <row r="26" spans="1:4" ht="15.75">
      <c r="A26" s="96"/>
      <c r="B26" s="96"/>
      <c r="C26" s="96"/>
      <c r="D26" s="96"/>
    </row>
    <row r="27" spans="1:4" ht="15.75">
      <c r="A27" s="96"/>
      <c r="B27" s="96"/>
      <c r="C27" s="96"/>
      <c r="D27" s="96"/>
    </row>
    <row r="28" spans="1:4" ht="15.75">
      <c r="A28" s="96"/>
      <c r="B28" s="96"/>
      <c r="C28" s="96"/>
      <c r="D28" s="96"/>
    </row>
    <row r="29" spans="1:4" ht="15.75">
      <c r="A29" s="96"/>
      <c r="B29" s="96"/>
      <c r="C29" s="96"/>
      <c r="D29" s="96"/>
    </row>
    <row r="30" spans="1:4" ht="15.75">
      <c r="A30" s="96"/>
      <c r="B30" s="96"/>
      <c r="C30" s="96"/>
      <c r="D30" s="96"/>
    </row>
    <row r="31" spans="1:4" ht="15.75">
      <c r="A31" s="96"/>
      <c r="B31" s="96"/>
      <c r="C31" s="96"/>
      <c r="D31" s="96"/>
    </row>
    <row r="32" spans="1:4" ht="15.75">
      <c r="A32" s="96"/>
      <c r="B32" s="96"/>
      <c r="C32" s="96"/>
      <c r="D32" s="96"/>
    </row>
    <row r="33" spans="1:4" ht="15.75">
      <c r="A33" s="96"/>
      <c r="B33" s="96"/>
      <c r="C33" s="96"/>
      <c r="D33" s="96"/>
    </row>
    <row r="34" spans="1:4" ht="15.75">
      <c r="A34" s="96"/>
      <c r="B34" s="96"/>
      <c r="C34" s="96"/>
      <c r="D34" s="96"/>
    </row>
    <row r="35" spans="1:4" ht="15.75">
      <c r="A35" s="96"/>
      <c r="B35" s="96"/>
      <c r="C35" s="96"/>
      <c r="D35" s="96"/>
    </row>
    <row r="36" spans="1:4" ht="15.75">
      <c r="A36" s="96"/>
      <c r="B36" s="96"/>
      <c r="C36" s="96"/>
      <c r="D36" s="96"/>
    </row>
    <row r="37" spans="1:4" ht="15.75">
      <c r="A37" s="96"/>
      <c r="B37" s="96"/>
      <c r="C37" s="96"/>
      <c r="D37" s="96"/>
    </row>
    <row r="38" spans="1:4" ht="15.75">
      <c r="A38" s="96"/>
      <c r="B38" s="96"/>
      <c r="C38" s="96"/>
      <c r="D38" s="96"/>
    </row>
    <row r="39" spans="1:4" ht="15.75">
      <c r="A39" s="96"/>
      <c r="B39" s="96"/>
      <c r="C39" s="96"/>
      <c r="D39" s="96"/>
    </row>
    <row r="40" spans="1:4" ht="15.75">
      <c r="A40" s="96"/>
      <c r="B40" s="96"/>
      <c r="C40" s="96"/>
      <c r="D40" s="96"/>
    </row>
    <row r="41" spans="1:4" ht="15.75">
      <c r="A41" s="96"/>
      <c r="B41" s="96"/>
      <c r="C41" s="96"/>
      <c r="D41" s="96"/>
    </row>
    <row r="42" spans="1:4" ht="15.75">
      <c r="A42" s="96"/>
      <c r="B42" s="96"/>
      <c r="C42" s="96"/>
      <c r="D42" s="96"/>
    </row>
    <row r="43" spans="1:4" ht="15.75">
      <c r="A43" s="96"/>
      <c r="B43" s="96"/>
      <c r="C43" s="96"/>
      <c r="D43" s="96"/>
    </row>
    <row r="44" spans="1:4" ht="15.75">
      <c r="A44" s="96"/>
      <c r="B44" s="96"/>
      <c r="C44" s="96"/>
      <c r="D44" s="96"/>
    </row>
    <row r="45" spans="1:4" ht="15.75">
      <c r="A45" s="96"/>
      <c r="B45" s="96"/>
      <c r="C45" s="96"/>
      <c r="D45" s="96"/>
    </row>
    <row r="46" spans="1:4" ht="15.75">
      <c r="A46" s="96"/>
      <c r="B46" s="96"/>
      <c r="C46" s="96"/>
      <c r="D46" s="96"/>
    </row>
    <row r="47" spans="1:4" ht="15.75">
      <c r="A47" s="96"/>
      <c r="B47" s="96"/>
      <c r="C47" s="96"/>
      <c r="D47" s="96"/>
    </row>
    <row r="48" spans="1:4" ht="15.75">
      <c r="A48" s="96"/>
      <c r="B48" s="96"/>
      <c r="C48" s="96"/>
      <c r="D48" s="96"/>
    </row>
    <row r="49" spans="1:4" ht="15.75">
      <c r="A49" s="96"/>
      <c r="B49" s="96"/>
      <c r="C49" s="96"/>
      <c r="D49" s="96"/>
    </row>
    <row r="50" spans="1:4" ht="15.75">
      <c r="A50" s="96"/>
      <c r="B50" s="96"/>
      <c r="C50" s="96"/>
      <c r="D50" s="96"/>
    </row>
    <row r="51" spans="1:4" ht="15.75">
      <c r="A51" s="96"/>
      <c r="B51" s="96"/>
      <c r="C51" s="96"/>
      <c r="D51" s="96"/>
    </row>
    <row r="52" spans="1:4" ht="15.75">
      <c r="A52" s="96"/>
      <c r="B52" s="96"/>
      <c r="C52" s="96"/>
      <c r="D52" s="96"/>
    </row>
    <row r="53" spans="1:4" ht="15.75">
      <c r="A53" s="96"/>
      <c r="B53" s="96"/>
      <c r="C53" s="96"/>
      <c r="D53" s="96"/>
    </row>
    <row r="54" spans="1:4" ht="15.75">
      <c r="A54" s="96"/>
      <c r="B54" s="96"/>
      <c r="C54" s="96"/>
      <c r="D54" s="96"/>
    </row>
    <row r="55" spans="1:4" ht="15.75">
      <c r="A55" s="96"/>
      <c r="B55" s="96"/>
      <c r="C55" s="96"/>
      <c r="D55" s="96"/>
    </row>
    <row r="56" spans="1:4" ht="15.75">
      <c r="A56" s="96"/>
      <c r="B56" s="96"/>
      <c r="C56" s="96"/>
      <c r="D56" s="96"/>
    </row>
    <row r="57" spans="1:4" ht="15.75">
      <c r="A57" s="96"/>
      <c r="B57" s="96"/>
      <c r="C57" s="96"/>
      <c r="D57" s="96"/>
    </row>
    <row r="58" spans="1:4" ht="15.75">
      <c r="A58" s="96"/>
      <c r="B58" s="96"/>
      <c r="C58" s="96"/>
      <c r="D58" s="96"/>
    </row>
    <row r="59" spans="1:4" ht="15.75">
      <c r="A59" s="96"/>
      <c r="B59" s="96"/>
      <c r="C59" s="96"/>
      <c r="D59" s="96"/>
    </row>
    <row r="60" spans="1:4" ht="15.75">
      <c r="A60" s="96"/>
      <c r="B60" s="96"/>
      <c r="C60" s="96"/>
      <c r="D60" s="96"/>
    </row>
    <row r="61" spans="1:4" ht="15.75">
      <c r="A61" s="96"/>
      <c r="B61" s="96"/>
      <c r="C61" s="96"/>
      <c r="D61" s="96"/>
    </row>
    <row r="62" spans="1:4" ht="15.75">
      <c r="A62" s="96"/>
      <c r="B62" s="96"/>
      <c r="C62" s="96"/>
      <c r="D62" s="96"/>
    </row>
    <row r="63" spans="1:4" ht="15.75">
      <c r="A63" s="96"/>
      <c r="B63" s="96"/>
      <c r="C63" s="96"/>
      <c r="D63" s="96"/>
    </row>
    <row r="64" spans="1:4" ht="15.75">
      <c r="A64" s="96"/>
      <c r="B64" s="96"/>
      <c r="C64" s="96"/>
      <c r="D64" s="96"/>
    </row>
    <row r="65" spans="1:4" ht="15.75">
      <c r="A65" s="96"/>
      <c r="B65" s="96"/>
      <c r="C65" s="96"/>
      <c r="D65" s="96"/>
    </row>
    <row r="66" spans="1:4" ht="15.75">
      <c r="A66" s="96"/>
      <c r="B66" s="96"/>
      <c r="C66" s="96"/>
      <c r="D66" s="96"/>
    </row>
    <row r="67" spans="1:4" ht="15.75">
      <c r="A67" s="96"/>
      <c r="B67" s="96"/>
      <c r="C67" s="96"/>
      <c r="D67" s="96"/>
    </row>
    <row r="68" spans="1:4" ht="15.75">
      <c r="A68" s="96"/>
      <c r="B68" s="96"/>
      <c r="C68" s="96"/>
      <c r="D68" s="96"/>
    </row>
    <row r="69" spans="1:4" ht="15.75">
      <c r="A69" s="96"/>
      <c r="B69" s="96"/>
      <c r="C69" s="96"/>
      <c r="D69" s="96"/>
    </row>
    <row r="70" spans="1:4" ht="15.75">
      <c r="A70" s="96"/>
      <c r="B70" s="96"/>
      <c r="C70" s="96"/>
      <c r="D70" s="96"/>
    </row>
    <row r="71" spans="1:4" ht="15.75">
      <c r="A71" s="96"/>
      <c r="B71" s="96"/>
      <c r="C71" s="96"/>
      <c r="D71" s="96"/>
    </row>
    <row r="72" spans="1:4" ht="15.75">
      <c r="A72" s="96"/>
      <c r="B72" s="96"/>
      <c r="C72" s="96"/>
      <c r="D72" s="96"/>
    </row>
    <row r="73" spans="1:4" ht="15.75">
      <c r="A73" s="96"/>
      <c r="B73" s="96"/>
      <c r="C73" s="96"/>
      <c r="D73" s="96"/>
    </row>
    <row r="74" spans="1:4" ht="15.75">
      <c r="A74" s="96"/>
      <c r="B74" s="96"/>
      <c r="C74" s="96"/>
      <c r="D74" s="96"/>
    </row>
    <row r="75" spans="1:4" ht="15.75">
      <c r="A75" s="96"/>
      <c r="B75" s="96"/>
      <c r="C75" s="96"/>
      <c r="D75" s="96"/>
    </row>
    <row r="76" spans="1:4" ht="15.75">
      <c r="A76" s="96"/>
      <c r="B76" s="96"/>
      <c r="C76" s="96"/>
      <c r="D76" s="96"/>
    </row>
    <row r="77" spans="1:4" ht="15.75">
      <c r="A77" s="96"/>
      <c r="B77" s="96"/>
      <c r="C77" s="96"/>
      <c r="D77" s="96"/>
    </row>
    <row r="78" spans="1:4" ht="15.75">
      <c r="A78" s="96"/>
      <c r="B78" s="96"/>
      <c r="C78" s="96"/>
      <c r="D78" s="96"/>
    </row>
    <row r="79" spans="1:4" ht="15.75">
      <c r="A79" s="96"/>
      <c r="B79" s="96"/>
      <c r="C79" s="96"/>
      <c r="D79" s="96"/>
    </row>
    <row r="80" spans="1:4" ht="15.75">
      <c r="A80" s="96"/>
      <c r="B80" s="96"/>
      <c r="C80" s="96"/>
      <c r="D80" s="96"/>
    </row>
    <row r="81" spans="1:4" ht="15.75">
      <c r="A81" s="96"/>
      <c r="B81" s="96"/>
      <c r="C81" s="96"/>
      <c r="D81" s="96"/>
    </row>
    <row r="82" spans="1:4" ht="15.75">
      <c r="A82" s="96"/>
      <c r="B82" s="96"/>
      <c r="C82" s="96"/>
      <c r="D82" s="96"/>
    </row>
    <row r="83" spans="1:4" ht="15.75">
      <c r="A83" s="96"/>
      <c r="B83" s="96"/>
      <c r="C83" s="96"/>
      <c r="D83" s="96"/>
    </row>
    <row r="84" spans="1:4" ht="15.75">
      <c r="A84" s="96"/>
      <c r="B84" s="96"/>
      <c r="C84" s="96"/>
      <c r="D84" s="96"/>
    </row>
    <row r="85" spans="1:4" ht="15.75">
      <c r="A85" s="96"/>
      <c r="B85" s="96"/>
      <c r="C85" s="96"/>
      <c r="D85" s="96"/>
    </row>
    <row r="86" spans="1:4" ht="15.75">
      <c r="A86" s="96"/>
      <c r="B86" s="96"/>
      <c r="C86" s="96"/>
      <c r="D86" s="96"/>
    </row>
    <row r="87" spans="1:4" ht="15.75">
      <c r="A87" s="96"/>
      <c r="B87" s="96"/>
      <c r="C87" s="96"/>
      <c r="D87" s="96"/>
    </row>
    <row r="88" spans="1:4" ht="15.75">
      <c r="A88" s="96"/>
      <c r="B88" s="96"/>
      <c r="C88" s="96"/>
      <c r="D88" s="96"/>
    </row>
    <row r="89" spans="1:4" ht="15.75">
      <c r="A89" s="96"/>
      <c r="B89" s="96"/>
      <c r="C89" s="96"/>
      <c r="D89" s="96"/>
    </row>
    <row r="90" spans="1:4" ht="15.75">
      <c r="A90" s="96"/>
      <c r="B90" s="96"/>
      <c r="C90" s="96"/>
      <c r="D90" s="96"/>
    </row>
    <row r="91" spans="1:4" ht="15.75">
      <c r="A91" s="96"/>
      <c r="B91" s="96"/>
      <c r="C91" s="96"/>
      <c r="D91" s="96"/>
    </row>
    <row r="92" spans="1:4" ht="15.75">
      <c r="A92" s="96"/>
      <c r="B92" s="96"/>
      <c r="C92" s="96"/>
      <c r="D92" s="96"/>
    </row>
    <row r="93" spans="1:4" ht="15.75">
      <c r="A93" s="96"/>
      <c r="B93" s="96"/>
      <c r="C93" s="96"/>
      <c r="D93" s="96"/>
    </row>
    <row r="94" spans="1:4" ht="15.75">
      <c r="A94" s="96"/>
      <c r="B94" s="96"/>
      <c r="C94" s="96"/>
      <c r="D94" s="96"/>
    </row>
    <row r="95" spans="1:4" ht="15.75">
      <c r="A95" s="96"/>
      <c r="B95" s="96"/>
      <c r="C95" s="96"/>
      <c r="D95" s="96"/>
    </row>
    <row r="96" spans="1:4" ht="15.75">
      <c r="A96" s="96"/>
      <c r="B96" s="96"/>
      <c r="C96" s="96"/>
      <c r="D96" s="96"/>
    </row>
    <row r="97" spans="1:4" ht="15.75">
      <c r="A97" s="96"/>
      <c r="B97" s="96"/>
      <c r="C97" s="96"/>
      <c r="D97" s="96"/>
    </row>
    <row r="98" spans="1:4" ht="15.75">
      <c r="A98" s="96"/>
      <c r="B98" s="96"/>
      <c r="C98" s="96"/>
      <c r="D98" s="96"/>
    </row>
    <row r="99" spans="1:4" ht="15.75">
      <c r="A99" s="96"/>
      <c r="B99" s="96"/>
      <c r="C99" s="96"/>
      <c r="D99" s="96"/>
    </row>
    <row r="100" spans="1:4" ht="15.75">
      <c r="A100" s="96"/>
      <c r="B100" s="96"/>
      <c r="C100" s="96"/>
      <c r="D100" s="96"/>
    </row>
    <row r="101" spans="1:4" ht="15.75">
      <c r="A101" s="96"/>
      <c r="B101" s="96"/>
      <c r="C101" s="96"/>
      <c r="D101" s="96"/>
    </row>
    <row r="102" spans="1:4" ht="15.75">
      <c r="A102" s="96"/>
      <c r="B102" s="96"/>
      <c r="C102" s="96"/>
      <c r="D102" s="96"/>
    </row>
    <row r="103" spans="1:4" ht="15.75">
      <c r="A103" s="96"/>
      <c r="B103" s="96"/>
      <c r="C103" s="96"/>
      <c r="D103" s="96"/>
    </row>
    <row r="104" spans="1:4" ht="15.75">
      <c r="A104" s="96"/>
      <c r="B104" s="96"/>
      <c r="C104" s="96"/>
      <c r="D104" s="96"/>
    </row>
    <row r="105" spans="1:4" ht="15.75">
      <c r="A105" s="96"/>
      <c r="B105" s="96"/>
      <c r="C105" s="96"/>
      <c r="D105" s="96"/>
    </row>
    <row r="106" spans="1:4" ht="15.75">
      <c r="A106" s="96"/>
      <c r="B106" s="96"/>
      <c r="C106" s="96"/>
      <c r="D106" s="96"/>
    </row>
    <row r="107" spans="1:4" ht="15.75">
      <c r="A107" s="96"/>
      <c r="B107" s="96"/>
      <c r="C107" s="96"/>
      <c r="D107" s="96"/>
    </row>
    <row r="108" spans="1:4" ht="15.75">
      <c r="A108" s="96"/>
      <c r="B108" s="96"/>
      <c r="C108" s="96"/>
      <c r="D108" s="96"/>
    </row>
    <row r="109" spans="1:4" ht="15.75">
      <c r="A109" s="96"/>
      <c r="B109" s="96"/>
      <c r="C109" s="96"/>
      <c r="D109" s="96"/>
    </row>
    <row r="110" spans="1:4" ht="15.75">
      <c r="A110" s="96"/>
      <c r="B110" s="96"/>
      <c r="C110" s="96"/>
      <c r="D110" s="96"/>
    </row>
    <row r="111" spans="1:4" ht="15.75">
      <c r="A111" s="96"/>
      <c r="B111" s="96"/>
      <c r="C111" s="96"/>
      <c r="D111" s="96"/>
    </row>
    <row r="112" spans="1:4" ht="15.75">
      <c r="A112" s="96"/>
      <c r="B112" s="96"/>
      <c r="C112" s="96"/>
      <c r="D112" s="96"/>
    </row>
    <row r="113" spans="1:4" ht="15.75">
      <c r="A113" s="96"/>
      <c r="B113" s="96"/>
      <c r="C113" s="96"/>
      <c r="D113" s="96"/>
    </row>
    <row r="114" spans="1:4" ht="15.75">
      <c r="A114" s="96"/>
      <c r="B114" s="96"/>
      <c r="C114" s="96"/>
      <c r="D114" s="96"/>
    </row>
    <row r="115" spans="1:4" ht="15.75">
      <c r="A115" s="96"/>
      <c r="B115" s="96"/>
      <c r="C115" s="96"/>
      <c r="D115" s="96"/>
    </row>
    <row r="116" spans="1:4" ht="15.75">
      <c r="A116" s="96"/>
      <c r="B116" s="96"/>
      <c r="C116" s="96"/>
      <c r="D116" s="96"/>
    </row>
    <row r="117" spans="1:4" ht="15.75">
      <c r="A117" s="96"/>
      <c r="B117" s="96"/>
      <c r="C117" s="96"/>
      <c r="D117" s="96"/>
    </row>
    <row r="118" spans="1:4" ht="15.75">
      <c r="A118" s="96"/>
      <c r="B118" s="96"/>
      <c r="C118" s="96"/>
      <c r="D118" s="96"/>
    </row>
    <row r="119" spans="1:4" ht="15.75">
      <c r="A119" s="96"/>
      <c r="B119" s="96"/>
      <c r="C119" s="96"/>
      <c r="D119" s="96"/>
    </row>
    <row r="120" spans="1:4" ht="15.75">
      <c r="A120" s="96"/>
      <c r="B120" s="96"/>
      <c r="C120" s="96"/>
      <c r="D120" s="96"/>
    </row>
    <row r="121" spans="1:4" ht="15.75">
      <c r="A121" s="96"/>
      <c r="B121" s="96"/>
      <c r="C121" s="96"/>
      <c r="D121" s="96"/>
    </row>
    <row r="122" spans="1:4" ht="15.75">
      <c r="A122" s="96"/>
      <c r="B122" s="96"/>
      <c r="C122" s="96"/>
      <c r="D122" s="96"/>
    </row>
    <row r="123" spans="1:4" ht="15.75">
      <c r="A123" s="96"/>
      <c r="B123" s="96"/>
      <c r="C123" s="96"/>
      <c r="D123" s="96"/>
    </row>
    <row r="124" spans="1:4" ht="15.75">
      <c r="A124" s="96"/>
      <c r="B124" s="96"/>
      <c r="C124" s="96"/>
      <c r="D124" s="96"/>
    </row>
    <row r="125" spans="1:4" ht="15.75">
      <c r="A125" s="96"/>
      <c r="B125" s="96"/>
      <c r="C125" s="96"/>
      <c r="D125" s="96"/>
    </row>
    <row r="126" spans="1:4" ht="15.75">
      <c r="A126" s="96"/>
      <c r="B126" s="96"/>
      <c r="C126" s="96"/>
      <c r="D126" s="96"/>
    </row>
    <row r="127" spans="1:4" ht="15.75">
      <c r="A127" s="96"/>
      <c r="B127" s="96"/>
      <c r="C127" s="96"/>
      <c r="D127" s="96"/>
    </row>
    <row r="128" spans="1:4" ht="15.75">
      <c r="A128" s="96"/>
      <c r="B128" s="96"/>
      <c r="C128" s="96"/>
      <c r="D128" s="96"/>
    </row>
    <row r="129" spans="1:4" ht="15.75">
      <c r="A129" s="96"/>
      <c r="B129" s="96"/>
      <c r="C129" s="96"/>
      <c r="D129" s="96"/>
    </row>
    <row r="130" spans="1:4" ht="15.75">
      <c r="A130" s="96"/>
      <c r="B130" s="96"/>
      <c r="C130" s="96"/>
      <c r="D130" s="96"/>
    </row>
    <row r="131" spans="1:4" ht="15.75">
      <c r="A131" s="96"/>
      <c r="B131" s="96"/>
      <c r="C131" s="96"/>
      <c r="D131" s="96"/>
    </row>
    <row r="132" spans="1:4" ht="15.75">
      <c r="A132" s="96"/>
      <c r="B132" s="96"/>
      <c r="C132" s="96"/>
      <c r="D132" s="96"/>
    </row>
    <row r="133" spans="1:4" ht="15.75">
      <c r="A133" s="96"/>
      <c r="B133" s="96"/>
      <c r="C133" s="96"/>
      <c r="D133" s="96"/>
    </row>
    <row r="134" spans="1:4" ht="15.75">
      <c r="A134" s="96"/>
      <c r="B134" s="96"/>
      <c r="C134" s="96"/>
      <c r="D134" s="96"/>
    </row>
    <row r="135" spans="1:4" ht="15.75">
      <c r="A135" s="96"/>
      <c r="B135" s="96"/>
      <c r="C135" s="96"/>
      <c r="D135" s="96"/>
    </row>
    <row r="136" spans="1:4" ht="15.75">
      <c r="A136" s="96"/>
      <c r="B136" s="96"/>
      <c r="C136" s="96"/>
      <c r="D136" s="96"/>
    </row>
    <row r="137" spans="1:4" ht="15.75">
      <c r="A137" s="96"/>
      <c r="B137" s="96"/>
      <c r="C137" s="96"/>
      <c r="D137" s="96"/>
    </row>
    <row r="138" spans="1:4" ht="15.75">
      <c r="A138" s="96"/>
      <c r="B138" s="96"/>
      <c r="C138" s="96"/>
      <c r="D138" s="96"/>
    </row>
    <row r="139" spans="1:4" ht="15.75">
      <c r="A139" s="96"/>
      <c r="B139" s="96"/>
      <c r="C139" s="96"/>
      <c r="D139" s="96"/>
    </row>
    <row r="140" spans="1:4" ht="15.75">
      <c r="A140" s="96"/>
      <c r="B140" s="96"/>
      <c r="C140" s="96"/>
      <c r="D140" s="96"/>
    </row>
    <row r="141" spans="1:4" ht="15.75">
      <c r="A141" s="96"/>
      <c r="B141" s="96"/>
      <c r="C141" s="96"/>
      <c r="D141" s="96"/>
    </row>
    <row r="142" spans="1:4" ht="15.75">
      <c r="A142" s="96"/>
      <c r="B142" s="96"/>
      <c r="C142" s="96"/>
      <c r="D142" s="96"/>
    </row>
    <row r="143" spans="1:4" ht="15.75">
      <c r="A143" s="96"/>
      <c r="B143" s="96"/>
      <c r="C143" s="96"/>
      <c r="D143" s="96"/>
    </row>
    <row r="144" spans="1:4" ht="15.75">
      <c r="A144" s="96"/>
      <c r="B144" s="96"/>
      <c r="C144" s="96"/>
      <c r="D144" s="96"/>
    </row>
    <row r="145" spans="1:4" ht="15.75">
      <c r="A145" s="96"/>
      <c r="B145" s="96"/>
      <c r="C145" s="96"/>
      <c r="D145" s="96"/>
    </row>
    <row r="146" spans="1:4" ht="15.75">
      <c r="A146" s="96"/>
      <c r="B146" s="96"/>
      <c r="C146" s="96"/>
      <c r="D146" s="96"/>
    </row>
    <row r="147" spans="1:4" ht="15.75">
      <c r="A147" s="96"/>
      <c r="B147" s="96"/>
      <c r="C147" s="96"/>
      <c r="D147" s="96"/>
    </row>
    <row r="148" spans="1:4" ht="15.75">
      <c r="A148" s="96"/>
      <c r="B148" s="96"/>
      <c r="C148" s="96"/>
      <c r="D148" s="96"/>
    </row>
    <row r="149" spans="1:4" ht="15.75">
      <c r="A149" s="96"/>
      <c r="B149" s="96"/>
      <c r="C149" s="96"/>
      <c r="D149" s="96"/>
    </row>
    <row r="150" spans="1:4" ht="15.75">
      <c r="A150" s="96"/>
      <c r="B150" s="96"/>
      <c r="C150" s="96"/>
      <c r="D150" s="96"/>
    </row>
    <row r="151" spans="1:4" ht="15.75">
      <c r="A151" s="96"/>
      <c r="B151" s="96"/>
      <c r="C151" s="96"/>
      <c r="D151" s="96"/>
    </row>
    <row r="152" spans="1:4" ht="15.75">
      <c r="A152" s="96"/>
      <c r="B152" s="96"/>
      <c r="C152" s="96"/>
      <c r="D152" s="96"/>
    </row>
    <row r="153" spans="1:4" ht="15.75">
      <c r="A153" s="96"/>
      <c r="B153" s="96"/>
      <c r="C153" s="96"/>
      <c r="D153" s="96"/>
    </row>
    <row r="154" spans="1:4" ht="15.75">
      <c r="A154" s="96"/>
      <c r="B154" s="96"/>
      <c r="C154" s="96"/>
      <c r="D154" s="96"/>
    </row>
    <row r="155" spans="1:4" ht="15.75">
      <c r="A155" s="96"/>
      <c r="B155" s="96"/>
      <c r="C155" s="96"/>
      <c r="D155" s="96"/>
    </row>
    <row r="156" spans="1:4" ht="15.75">
      <c r="A156" s="96"/>
      <c r="B156" s="96"/>
      <c r="C156" s="96"/>
      <c r="D156" s="96"/>
    </row>
    <row r="157" spans="1:4" ht="15.75">
      <c r="A157" s="96"/>
      <c r="B157" s="96"/>
      <c r="C157" s="96"/>
      <c r="D157" s="96"/>
    </row>
    <row r="158" spans="1:4" ht="15.75">
      <c r="A158" s="96"/>
      <c r="B158" s="96"/>
      <c r="C158" s="96"/>
      <c r="D158" s="96"/>
    </row>
    <row r="159" spans="1:4" ht="15.75">
      <c r="A159" s="96"/>
      <c r="B159" s="96"/>
      <c r="C159" s="96"/>
      <c r="D159" s="96"/>
    </row>
    <row r="160" spans="1:4" ht="15.75">
      <c r="A160" s="96"/>
      <c r="B160" s="96"/>
      <c r="C160" s="96"/>
      <c r="D160" s="96"/>
    </row>
    <row r="161" spans="1:4" ht="15.75">
      <c r="A161" s="96"/>
      <c r="B161" s="96"/>
      <c r="C161" s="96"/>
      <c r="D161" s="96"/>
    </row>
  </sheetData>
  <sheetProtection/>
  <mergeCells count="10">
    <mergeCell ref="A20:D20"/>
    <mergeCell ref="A21:D21"/>
    <mergeCell ref="B1:D1"/>
    <mergeCell ref="A5:D5"/>
    <mergeCell ref="A7:D7"/>
    <mergeCell ref="A9:D9"/>
    <mergeCell ref="A17:D17"/>
    <mergeCell ref="A3:D3"/>
    <mergeCell ref="A13:D13"/>
    <mergeCell ref="A15:D15"/>
  </mergeCells>
  <printOptions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421875" style="0" customWidth="1"/>
    <col min="2" max="2" width="29.8515625" style="0" customWidth="1"/>
    <col min="3" max="4" width="18.7109375" style="0" customWidth="1"/>
    <col min="5" max="5" width="8.421875" style="534" customWidth="1"/>
    <col min="6" max="6" width="22.57421875" style="0" customWidth="1"/>
    <col min="7" max="7" width="30.28125" style="0" customWidth="1"/>
  </cols>
  <sheetData>
    <row r="1" spans="1:8" ht="58.5" customHeight="1">
      <c r="A1" s="110" t="s">
        <v>364</v>
      </c>
      <c r="B1" s="617" t="s">
        <v>687</v>
      </c>
      <c r="C1" s="617"/>
      <c r="D1" s="617"/>
      <c r="E1" s="617"/>
      <c r="F1" s="617"/>
      <c r="G1" s="617"/>
      <c r="H1" s="137"/>
    </row>
    <row r="2" spans="1:7" ht="82.5" customHeight="1">
      <c r="A2" s="14" t="s">
        <v>2066</v>
      </c>
      <c r="B2" s="14" t="s">
        <v>779</v>
      </c>
      <c r="C2" s="14" t="s">
        <v>1091</v>
      </c>
      <c r="D2" s="14" t="s">
        <v>232</v>
      </c>
      <c r="E2" s="14" t="s">
        <v>1155</v>
      </c>
      <c r="F2" s="14" t="s">
        <v>2177</v>
      </c>
      <c r="G2" s="14" t="s">
        <v>2178</v>
      </c>
    </row>
    <row r="3" spans="1:7" ht="45.75" customHeight="1">
      <c r="A3" s="180">
        <v>1</v>
      </c>
      <c r="B3" s="180" t="s">
        <v>568</v>
      </c>
      <c r="C3" s="180" t="s">
        <v>569</v>
      </c>
      <c r="D3" s="180" t="s">
        <v>570</v>
      </c>
      <c r="E3" s="203">
        <v>2</v>
      </c>
      <c r="F3" s="203" t="s">
        <v>571</v>
      </c>
      <c r="G3" s="180" t="s">
        <v>572</v>
      </c>
    </row>
    <row r="4" spans="1:7" ht="60">
      <c r="A4" s="531">
        <v>2</v>
      </c>
      <c r="B4" s="180" t="s">
        <v>573</v>
      </c>
      <c r="C4" s="203" t="s">
        <v>574</v>
      </c>
      <c r="D4" s="203" t="s">
        <v>575</v>
      </c>
      <c r="E4" s="203">
        <v>3</v>
      </c>
      <c r="F4" s="203" t="s">
        <v>571</v>
      </c>
      <c r="G4" s="203" t="s">
        <v>576</v>
      </c>
    </row>
    <row r="5" spans="1:7" ht="45">
      <c r="A5" s="531">
        <v>3</v>
      </c>
      <c r="B5" s="199" t="s">
        <v>577</v>
      </c>
      <c r="C5" s="203" t="s">
        <v>578</v>
      </c>
      <c r="D5" s="203" t="s">
        <v>575</v>
      </c>
      <c r="E5" s="203">
        <v>4</v>
      </c>
      <c r="F5" s="203" t="s">
        <v>571</v>
      </c>
      <c r="G5" s="203" t="s">
        <v>576</v>
      </c>
    </row>
    <row r="6" spans="1:7" ht="60">
      <c r="A6" s="159">
        <v>4</v>
      </c>
      <c r="B6" s="199" t="s">
        <v>579</v>
      </c>
      <c r="C6" s="203" t="s">
        <v>580</v>
      </c>
      <c r="D6" s="203" t="s">
        <v>581</v>
      </c>
      <c r="E6" s="203">
        <v>7</v>
      </c>
      <c r="F6" s="203" t="s">
        <v>582</v>
      </c>
      <c r="G6" s="203" t="s">
        <v>576</v>
      </c>
    </row>
    <row r="7" spans="1:7" ht="105">
      <c r="A7" s="159">
        <v>5</v>
      </c>
      <c r="B7" s="199" t="s">
        <v>583</v>
      </c>
      <c r="C7" s="203" t="s">
        <v>580</v>
      </c>
      <c r="D7" s="203" t="s">
        <v>581</v>
      </c>
      <c r="E7" s="203">
        <v>2</v>
      </c>
      <c r="F7" s="203" t="s">
        <v>571</v>
      </c>
      <c r="G7" s="203" t="s">
        <v>576</v>
      </c>
    </row>
    <row r="8" spans="1:7" ht="95.25" customHeight="1">
      <c r="A8" s="159">
        <v>6</v>
      </c>
      <c r="B8" s="199" t="s">
        <v>584</v>
      </c>
      <c r="C8" s="203" t="s">
        <v>580</v>
      </c>
      <c r="D8" s="203" t="s">
        <v>581</v>
      </c>
      <c r="E8" s="203">
        <v>2</v>
      </c>
      <c r="F8" s="203" t="s">
        <v>571</v>
      </c>
      <c r="G8" s="203" t="s">
        <v>576</v>
      </c>
    </row>
    <row r="9" spans="1:7" ht="72.75" customHeight="1">
      <c r="A9" s="159">
        <v>7</v>
      </c>
      <c r="B9" s="180" t="s">
        <v>585</v>
      </c>
      <c r="C9" s="180" t="s">
        <v>586</v>
      </c>
      <c r="D9" s="180" t="s">
        <v>587</v>
      </c>
      <c r="E9" s="203">
        <v>3</v>
      </c>
      <c r="F9" s="203" t="s">
        <v>588</v>
      </c>
      <c r="G9" s="180" t="s">
        <v>589</v>
      </c>
    </row>
    <row r="10" spans="1:7" ht="105">
      <c r="A10" s="159">
        <v>8</v>
      </c>
      <c r="B10" s="180" t="s">
        <v>590</v>
      </c>
      <c r="C10" s="180" t="s">
        <v>586</v>
      </c>
      <c r="D10" s="180" t="s">
        <v>587</v>
      </c>
      <c r="E10" s="203">
        <v>3</v>
      </c>
      <c r="F10" s="203" t="s">
        <v>571</v>
      </c>
      <c r="G10" s="180" t="s">
        <v>591</v>
      </c>
    </row>
    <row r="11" spans="1:7" ht="120">
      <c r="A11" s="159">
        <v>9</v>
      </c>
      <c r="B11" s="199" t="s">
        <v>592</v>
      </c>
      <c r="C11" s="180" t="s">
        <v>593</v>
      </c>
      <c r="D11" s="180" t="s">
        <v>594</v>
      </c>
      <c r="E11" s="203">
        <v>3</v>
      </c>
      <c r="F11" s="203" t="s">
        <v>571</v>
      </c>
      <c r="G11" s="180" t="s">
        <v>595</v>
      </c>
    </row>
    <row r="12" spans="1:7" ht="45">
      <c r="A12" s="159">
        <v>10</v>
      </c>
      <c r="B12" s="199" t="s">
        <v>596</v>
      </c>
      <c r="C12" s="203" t="s">
        <v>597</v>
      </c>
      <c r="D12" s="203" t="s">
        <v>598</v>
      </c>
      <c r="E12" s="203">
        <v>2</v>
      </c>
      <c r="F12" s="203" t="s">
        <v>599</v>
      </c>
      <c r="G12" s="203" t="s">
        <v>600</v>
      </c>
    </row>
    <row r="13" spans="1:7" ht="45">
      <c r="A13" s="159">
        <v>11</v>
      </c>
      <c r="B13" s="199" t="s">
        <v>601</v>
      </c>
      <c r="C13" s="203" t="s">
        <v>602</v>
      </c>
      <c r="D13" s="203" t="s">
        <v>598</v>
      </c>
      <c r="E13" s="203">
        <v>3</v>
      </c>
      <c r="F13" s="203" t="s">
        <v>603</v>
      </c>
      <c r="G13" s="203" t="s">
        <v>604</v>
      </c>
    </row>
    <row r="14" spans="1:7" ht="75">
      <c r="A14" s="159">
        <v>12</v>
      </c>
      <c r="B14" s="199" t="s">
        <v>605</v>
      </c>
      <c r="C14" s="203" t="s">
        <v>606</v>
      </c>
      <c r="D14" s="203" t="s">
        <v>607</v>
      </c>
      <c r="E14" s="203">
        <v>3</v>
      </c>
      <c r="F14" s="203" t="s">
        <v>608</v>
      </c>
      <c r="G14" s="306" t="s">
        <v>609</v>
      </c>
    </row>
    <row r="15" spans="1:7" ht="60">
      <c r="A15" s="503">
        <v>13</v>
      </c>
      <c r="B15" s="511" t="s">
        <v>610</v>
      </c>
      <c r="C15" s="500" t="s">
        <v>1535</v>
      </c>
      <c r="D15" s="500" t="s">
        <v>607</v>
      </c>
      <c r="E15" s="500">
        <v>5</v>
      </c>
      <c r="F15" s="500" t="s">
        <v>571</v>
      </c>
      <c r="G15" s="306" t="s">
        <v>1536</v>
      </c>
    </row>
    <row r="16" spans="1:7" ht="60">
      <c r="A16" s="503">
        <v>14</v>
      </c>
      <c r="B16" s="499" t="s">
        <v>1537</v>
      </c>
      <c r="C16" s="499" t="s">
        <v>1538</v>
      </c>
      <c r="D16" s="500" t="s">
        <v>607</v>
      </c>
      <c r="E16" s="500">
        <v>12</v>
      </c>
      <c r="F16" s="500" t="s">
        <v>1539</v>
      </c>
      <c r="G16" s="306" t="s">
        <v>1540</v>
      </c>
    </row>
    <row r="17" spans="1:7" ht="45">
      <c r="A17" s="503">
        <v>15</v>
      </c>
      <c r="B17" s="499" t="s">
        <v>1541</v>
      </c>
      <c r="C17" s="499" t="s">
        <v>1542</v>
      </c>
      <c r="D17" s="499" t="s">
        <v>1543</v>
      </c>
      <c r="E17" s="500">
        <v>2</v>
      </c>
      <c r="F17" s="500" t="s">
        <v>1544</v>
      </c>
      <c r="G17" s="499" t="s">
        <v>1545</v>
      </c>
    </row>
    <row r="18" spans="1:7" ht="120">
      <c r="A18" s="503">
        <v>16</v>
      </c>
      <c r="B18" s="499" t="s">
        <v>1546</v>
      </c>
      <c r="C18" s="499" t="s">
        <v>1547</v>
      </c>
      <c r="D18" s="499" t="s">
        <v>1548</v>
      </c>
      <c r="E18" s="500">
        <v>2</v>
      </c>
      <c r="F18" s="500" t="s">
        <v>571</v>
      </c>
      <c r="G18" s="499" t="s">
        <v>1549</v>
      </c>
    </row>
    <row r="19" spans="1:7" ht="76.5" customHeight="1">
      <c r="A19" s="503">
        <v>17</v>
      </c>
      <c r="B19" s="511" t="s">
        <v>1550</v>
      </c>
      <c r="C19" s="532" t="s">
        <v>1551</v>
      </c>
      <c r="D19" s="532" t="s">
        <v>1552</v>
      </c>
      <c r="E19" s="504">
        <v>2</v>
      </c>
      <c r="F19" s="504" t="s">
        <v>571</v>
      </c>
      <c r="G19" s="532" t="s">
        <v>1553</v>
      </c>
    </row>
    <row r="20" spans="1:7" ht="90">
      <c r="A20" s="503">
        <v>18</v>
      </c>
      <c r="B20" s="511" t="s">
        <v>1554</v>
      </c>
      <c r="C20" s="532" t="s">
        <v>1551</v>
      </c>
      <c r="D20" s="532" t="s">
        <v>1552</v>
      </c>
      <c r="E20" s="504">
        <v>4</v>
      </c>
      <c r="F20" s="504" t="s">
        <v>571</v>
      </c>
      <c r="G20" s="532" t="s">
        <v>1555</v>
      </c>
    </row>
    <row r="21" spans="1:7" ht="60.75" customHeight="1">
      <c r="A21" s="503">
        <v>19</v>
      </c>
      <c r="B21" s="410" t="s">
        <v>2692</v>
      </c>
      <c r="C21" s="511" t="s">
        <v>1556</v>
      </c>
      <c r="D21" s="511" t="s">
        <v>1552</v>
      </c>
      <c r="E21" s="500">
        <v>2</v>
      </c>
      <c r="F21" s="500" t="s">
        <v>571</v>
      </c>
      <c r="G21" s="511" t="s">
        <v>1557</v>
      </c>
    </row>
    <row r="22" spans="2:7" ht="15">
      <c r="B22" s="307"/>
      <c r="C22" s="307"/>
      <c r="D22" s="307"/>
      <c r="E22" s="533"/>
      <c r="F22" s="307"/>
      <c r="G22" s="307"/>
    </row>
    <row r="23" spans="2:7" ht="15">
      <c r="B23" s="307"/>
      <c r="C23" s="307"/>
      <c r="D23" s="307"/>
      <c r="E23" s="533"/>
      <c r="F23" s="307"/>
      <c r="G23" s="307"/>
    </row>
    <row r="24" spans="2:7" ht="15">
      <c r="B24" s="307"/>
      <c r="C24" s="307"/>
      <c r="D24" s="307"/>
      <c r="E24" s="533"/>
      <c r="F24" s="307"/>
      <c r="G24" s="307"/>
    </row>
    <row r="25" spans="2:7" ht="15">
      <c r="B25" s="307"/>
      <c r="C25" s="307"/>
      <c r="D25" s="307"/>
      <c r="E25" s="533"/>
      <c r="F25" s="307"/>
      <c r="G25" s="307"/>
    </row>
  </sheetData>
  <sheetProtection/>
  <mergeCells count="1">
    <mergeCell ref="B1:G1"/>
  </mergeCells>
  <hyperlinks>
    <hyperlink ref="G14" r:id="rId1" display="www.mirtchetv.ru"/>
  </hyperlinks>
  <printOptions/>
  <pageMargins left="0" right="0" top="0" bottom="0" header="0" footer="0"/>
  <pageSetup horizontalDpi="600" verticalDpi="600" orientation="landscape" paperSize="9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5" sqref="A5:A7"/>
    </sheetView>
  </sheetViews>
  <sheetFormatPr defaultColWidth="9.140625" defaultRowHeight="15"/>
  <cols>
    <col min="1" max="1" width="7.7109375" style="307" customWidth="1"/>
    <col min="2" max="2" width="75.57421875" style="307" customWidth="1"/>
    <col min="3" max="3" width="21.00390625" style="316" customWidth="1"/>
    <col min="4" max="4" width="7.421875" style="307" hidden="1" customWidth="1"/>
    <col min="5" max="5" width="9.140625" style="307" hidden="1" customWidth="1"/>
    <col min="6" max="6" width="8.7109375" style="307" hidden="1" customWidth="1"/>
    <col min="7" max="7" width="11.140625" style="307" hidden="1" customWidth="1"/>
    <col min="8" max="8" width="0.13671875" style="307" hidden="1" customWidth="1"/>
    <col min="9" max="9" width="10.140625" style="307" hidden="1" customWidth="1"/>
    <col min="10" max="10" width="13.140625" style="307" hidden="1" customWidth="1"/>
    <col min="11" max="11" width="23.00390625" style="307" hidden="1" customWidth="1"/>
    <col min="12" max="12" width="20.8515625" style="307" customWidth="1"/>
    <col min="13" max="16384" width="9.140625" style="307" customWidth="1"/>
  </cols>
  <sheetData>
    <row r="1" spans="1:12" s="204" customFormat="1" ht="38.25" customHeight="1">
      <c r="A1" s="308" t="s">
        <v>365</v>
      </c>
      <c r="B1" s="663" t="s">
        <v>1558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</row>
    <row r="2" spans="1:12" s="204" customFormat="1" ht="35.25" customHeight="1">
      <c r="A2" s="659" t="s">
        <v>2066</v>
      </c>
      <c r="B2" s="659" t="s">
        <v>369</v>
      </c>
      <c r="C2" s="636" t="s">
        <v>270</v>
      </c>
      <c r="D2" s="636"/>
      <c r="E2" s="636"/>
      <c r="F2" s="636"/>
      <c r="G2" s="636"/>
      <c r="H2" s="636"/>
      <c r="I2" s="636"/>
      <c r="J2" s="636"/>
      <c r="K2" s="636"/>
      <c r="L2" s="636"/>
    </row>
    <row r="3" spans="1:12" s="204" customFormat="1" ht="35.25" customHeight="1">
      <c r="A3" s="659"/>
      <c r="B3" s="659"/>
      <c r="C3" s="203" t="s">
        <v>780</v>
      </c>
      <c r="D3" s="203"/>
      <c r="E3" s="203"/>
      <c r="F3" s="203"/>
      <c r="G3" s="203"/>
      <c r="H3" s="203"/>
      <c r="I3" s="203"/>
      <c r="J3" s="203"/>
      <c r="K3" s="203"/>
      <c r="L3" s="203" t="s">
        <v>781</v>
      </c>
    </row>
    <row r="4" spans="1:12" s="309" customFormat="1" ht="15.75" customHeight="1">
      <c r="A4" s="309" t="s">
        <v>366</v>
      </c>
      <c r="B4" s="660" t="s">
        <v>2083</v>
      </c>
      <c r="C4" s="661"/>
      <c r="D4" s="661"/>
      <c r="E4" s="661"/>
      <c r="F4" s="661"/>
      <c r="G4" s="661"/>
      <c r="H4" s="661"/>
      <c r="I4" s="661"/>
      <c r="J4" s="661"/>
      <c r="K4" s="661"/>
      <c r="L4" s="662"/>
    </row>
    <row r="5" spans="1:12" s="309" customFormat="1" ht="15.75" customHeight="1">
      <c r="A5" s="547">
        <v>1</v>
      </c>
      <c r="B5" s="205" t="s">
        <v>1416</v>
      </c>
      <c r="C5" s="656">
        <v>4329</v>
      </c>
      <c r="D5" s="657"/>
      <c r="E5" s="657"/>
      <c r="F5" s="657"/>
      <c r="G5" s="657"/>
      <c r="H5" s="657"/>
      <c r="I5" s="657"/>
      <c r="J5" s="657"/>
      <c r="K5" s="658"/>
      <c r="L5" s="527">
        <v>0.1811</v>
      </c>
    </row>
    <row r="6" spans="1:12" s="309" customFormat="1" ht="15.75" customHeight="1">
      <c r="A6" s="547">
        <v>2</v>
      </c>
      <c r="B6" s="180" t="s">
        <v>1560</v>
      </c>
      <c r="C6" s="311">
        <v>1006</v>
      </c>
      <c r="D6" s="313"/>
      <c r="E6" s="313"/>
      <c r="F6" s="313"/>
      <c r="G6" s="313"/>
      <c r="H6" s="313"/>
      <c r="I6" s="313"/>
      <c r="J6" s="313"/>
      <c r="K6" s="313"/>
      <c r="L6" s="528">
        <v>0.042</v>
      </c>
    </row>
    <row r="7" spans="1:12" s="309" customFormat="1" ht="15.75" customHeight="1">
      <c r="A7" s="547">
        <v>3</v>
      </c>
      <c r="B7" s="180" t="s">
        <v>1559</v>
      </c>
      <c r="C7" s="655">
        <v>904</v>
      </c>
      <c r="D7" s="655"/>
      <c r="E7" s="655"/>
      <c r="F7" s="655"/>
      <c r="G7" s="655"/>
      <c r="H7" s="655"/>
      <c r="I7" s="655"/>
      <c r="J7" s="655"/>
      <c r="K7" s="655"/>
      <c r="L7" s="529">
        <v>0.038</v>
      </c>
    </row>
    <row r="8" spans="1:12" s="204" customFormat="1" ht="20.25" customHeight="1">
      <c r="A8" s="526" t="s">
        <v>2070</v>
      </c>
      <c r="B8" s="180" t="s">
        <v>552</v>
      </c>
      <c r="C8" s="655">
        <v>904</v>
      </c>
      <c r="D8" s="655"/>
      <c r="E8" s="655"/>
      <c r="F8" s="655"/>
      <c r="G8" s="655"/>
      <c r="H8" s="655"/>
      <c r="I8" s="655"/>
      <c r="J8" s="655"/>
      <c r="K8" s="655"/>
      <c r="L8" s="529">
        <v>0.038</v>
      </c>
    </row>
    <row r="9" spans="1:12" s="204" customFormat="1" ht="15.75" customHeight="1">
      <c r="A9" s="526" t="s">
        <v>2071</v>
      </c>
      <c r="B9" s="180" t="s">
        <v>553</v>
      </c>
      <c r="C9" s="655">
        <v>653</v>
      </c>
      <c r="D9" s="655"/>
      <c r="E9" s="655"/>
      <c r="F9" s="655"/>
      <c r="G9" s="655"/>
      <c r="H9" s="655"/>
      <c r="I9" s="655"/>
      <c r="J9" s="655"/>
      <c r="K9" s="655"/>
      <c r="L9" s="529">
        <v>0.0273</v>
      </c>
    </row>
    <row r="10" spans="1:12" ht="16.5" customHeight="1">
      <c r="A10" s="526" t="s">
        <v>2072</v>
      </c>
      <c r="B10" s="180" t="s">
        <v>2530</v>
      </c>
      <c r="C10" s="655">
        <v>140</v>
      </c>
      <c r="D10" s="655"/>
      <c r="E10" s="655"/>
      <c r="F10" s="655"/>
      <c r="G10" s="655"/>
      <c r="H10" s="655"/>
      <c r="I10" s="655"/>
      <c r="J10" s="655"/>
      <c r="K10" s="655"/>
      <c r="L10" s="529">
        <v>0.006</v>
      </c>
    </row>
    <row r="11" spans="1:12" ht="33" customHeight="1">
      <c r="A11" s="526" t="s">
        <v>2073</v>
      </c>
      <c r="B11" s="312" t="s">
        <v>1415</v>
      </c>
      <c r="C11" s="655">
        <v>60</v>
      </c>
      <c r="D11" s="655"/>
      <c r="E11" s="655"/>
      <c r="F11" s="655"/>
      <c r="G11" s="655"/>
      <c r="H11" s="655"/>
      <c r="I11" s="655"/>
      <c r="J11" s="655"/>
      <c r="K11" s="655"/>
      <c r="L11" s="529">
        <v>0.0025</v>
      </c>
    </row>
    <row r="12" spans="1:12" ht="17.25" customHeight="1">
      <c r="A12" s="309" t="s">
        <v>367</v>
      </c>
      <c r="B12" s="573" t="s">
        <v>2218</v>
      </c>
      <c r="C12" s="650"/>
      <c r="D12" s="650"/>
      <c r="E12" s="650"/>
      <c r="F12" s="650"/>
      <c r="G12" s="650"/>
      <c r="H12" s="650"/>
      <c r="I12" s="650"/>
      <c r="J12" s="650"/>
      <c r="K12" s="650"/>
      <c r="L12" s="651"/>
    </row>
    <row r="13" spans="1:12" ht="30.75" customHeight="1">
      <c r="A13" s="310" t="s">
        <v>2084</v>
      </c>
      <c r="B13" s="314" t="s">
        <v>1561</v>
      </c>
      <c r="C13" s="652">
        <v>170</v>
      </c>
      <c r="D13" s="653"/>
      <c r="E13" s="653"/>
      <c r="F13" s="653"/>
      <c r="G13" s="653"/>
      <c r="H13" s="653"/>
      <c r="I13" s="653"/>
      <c r="J13" s="653"/>
      <c r="K13" s="654"/>
      <c r="L13" s="529">
        <v>0.0071</v>
      </c>
    </row>
    <row r="14" spans="1:12" ht="30.75" customHeight="1">
      <c r="A14" s="310" t="s">
        <v>2085</v>
      </c>
      <c r="B14" s="205" t="s">
        <v>1562</v>
      </c>
      <c r="C14" s="311">
        <v>63</v>
      </c>
      <c r="D14" s="313"/>
      <c r="E14" s="313"/>
      <c r="F14" s="313"/>
      <c r="G14" s="313"/>
      <c r="H14" s="313"/>
      <c r="I14" s="313"/>
      <c r="J14" s="313"/>
      <c r="K14" s="315"/>
      <c r="L14" s="529">
        <v>0.0026</v>
      </c>
    </row>
    <row r="15" spans="1:12" ht="30">
      <c r="A15" s="310" t="s">
        <v>2085</v>
      </c>
      <c r="B15" s="205" t="s">
        <v>1563</v>
      </c>
      <c r="C15" s="311">
        <v>54</v>
      </c>
      <c r="L15" s="530">
        <v>0.0023</v>
      </c>
    </row>
    <row r="16" spans="1:12" ht="33.75" customHeight="1">
      <c r="A16" s="310" t="s">
        <v>2086</v>
      </c>
      <c r="B16" s="205" t="s">
        <v>1564</v>
      </c>
      <c r="C16" s="311">
        <v>52</v>
      </c>
      <c r="D16" s="313"/>
      <c r="E16" s="313"/>
      <c r="F16" s="313"/>
      <c r="G16" s="313"/>
      <c r="H16" s="313"/>
      <c r="I16" s="313"/>
      <c r="J16" s="313"/>
      <c r="K16" s="315"/>
      <c r="L16" s="529">
        <v>0.0017</v>
      </c>
    </row>
    <row r="17" spans="1:12" ht="17.25" customHeight="1">
      <c r="A17" s="310" t="s">
        <v>2087</v>
      </c>
      <c r="B17" s="205" t="s">
        <v>2528</v>
      </c>
      <c r="C17" s="311">
        <v>46</v>
      </c>
      <c r="D17" s="313"/>
      <c r="E17" s="313"/>
      <c r="F17" s="313"/>
      <c r="G17" s="313"/>
      <c r="H17" s="313"/>
      <c r="I17" s="313"/>
      <c r="J17" s="313"/>
      <c r="K17" s="315"/>
      <c r="L17" s="529">
        <v>0.0015</v>
      </c>
    </row>
    <row r="18" spans="1:12" ht="30">
      <c r="A18" s="310" t="s">
        <v>2088</v>
      </c>
      <c r="B18" s="205" t="s">
        <v>2529</v>
      </c>
      <c r="C18" s="311">
        <v>46</v>
      </c>
      <c r="L18" s="529">
        <v>0.0015</v>
      </c>
    </row>
  </sheetData>
  <sheetProtection/>
  <mergeCells count="13">
    <mergeCell ref="A2:A3"/>
    <mergeCell ref="B2:B3"/>
    <mergeCell ref="C2:L2"/>
    <mergeCell ref="B4:L4"/>
    <mergeCell ref="C10:K10"/>
    <mergeCell ref="B1:L1"/>
    <mergeCell ref="B12:L12"/>
    <mergeCell ref="C13:K13"/>
    <mergeCell ref="C7:K7"/>
    <mergeCell ref="C11:K11"/>
    <mergeCell ref="C5:K5"/>
    <mergeCell ref="C8:K8"/>
    <mergeCell ref="C9:K9"/>
  </mergeCells>
  <printOptions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57421875" style="0" customWidth="1"/>
    <col min="2" max="2" width="65.140625" style="0" customWidth="1"/>
    <col min="3" max="3" width="16.28125" style="0" customWidth="1"/>
    <col min="4" max="4" width="18.57421875" style="0" customWidth="1"/>
    <col min="5" max="5" width="27.57421875" style="0" customWidth="1"/>
  </cols>
  <sheetData>
    <row r="1" spans="1:4" s="96" customFormat="1" ht="54.75" customHeight="1">
      <c r="A1" s="122" t="s">
        <v>2221</v>
      </c>
      <c r="B1" s="110" t="s">
        <v>688</v>
      </c>
      <c r="C1" s="556" t="s">
        <v>2222</v>
      </c>
      <c r="D1" s="556"/>
    </row>
    <row r="2" spans="1:11" s="96" customFormat="1" ht="35.25" customHeight="1">
      <c r="A2" s="129" t="s">
        <v>2066</v>
      </c>
      <c r="B2" s="129" t="s">
        <v>2220</v>
      </c>
      <c r="C2" s="14" t="s">
        <v>1154</v>
      </c>
      <c r="D2" s="14" t="s">
        <v>781</v>
      </c>
      <c r="E2" s="154"/>
      <c r="F2" s="154"/>
      <c r="G2" s="154"/>
      <c r="H2" s="154"/>
      <c r="I2" s="154"/>
      <c r="J2" s="154"/>
      <c r="K2" s="154"/>
    </row>
    <row r="3" spans="1:11" s="96" customFormat="1" ht="35.25" customHeight="1">
      <c r="A3" s="129">
        <v>1</v>
      </c>
      <c r="B3" s="319" t="s">
        <v>2537</v>
      </c>
      <c r="C3" s="26">
        <v>256</v>
      </c>
      <c r="D3" s="419">
        <v>0.1018</v>
      </c>
      <c r="E3" s="154"/>
      <c r="F3" s="154"/>
      <c r="G3" s="154"/>
      <c r="H3" s="154"/>
      <c r="I3" s="154"/>
      <c r="J3" s="154"/>
      <c r="K3" s="154"/>
    </row>
    <row r="4" spans="1:4" s="96" customFormat="1" ht="15.75" customHeight="1">
      <c r="A4" s="317">
        <v>2</v>
      </c>
      <c r="B4" s="164" t="s">
        <v>2531</v>
      </c>
      <c r="C4" s="26">
        <v>240</v>
      </c>
      <c r="D4" s="414">
        <v>0.0955</v>
      </c>
    </row>
    <row r="5" spans="1:4" ht="30.75" customHeight="1">
      <c r="A5" s="317">
        <v>3</v>
      </c>
      <c r="B5" s="29" t="s">
        <v>2532</v>
      </c>
      <c r="C5" s="26">
        <v>213</v>
      </c>
      <c r="D5" s="419">
        <v>0.0847</v>
      </c>
    </row>
    <row r="6" spans="1:4" ht="30.75" customHeight="1">
      <c r="A6" s="317">
        <v>4</v>
      </c>
      <c r="B6" s="164" t="s">
        <v>2541</v>
      </c>
      <c r="C6" s="26">
        <v>185</v>
      </c>
      <c r="D6" s="419">
        <v>0.0736</v>
      </c>
    </row>
    <row r="7" spans="1:4" ht="31.5">
      <c r="A7" s="317">
        <v>5</v>
      </c>
      <c r="B7" s="29" t="s">
        <v>2539</v>
      </c>
      <c r="C7" s="26">
        <v>184</v>
      </c>
      <c r="D7" s="419">
        <v>0.0732</v>
      </c>
    </row>
    <row r="8" spans="1:4" ht="31.5">
      <c r="A8" s="525">
        <v>6</v>
      </c>
      <c r="B8" s="318" t="s">
        <v>2536</v>
      </c>
      <c r="C8" s="26">
        <v>182</v>
      </c>
      <c r="D8" s="419">
        <v>0.0724</v>
      </c>
    </row>
    <row r="9" spans="1:4" ht="15.75">
      <c r="A9" s="525">
        <v>7</v>
      </c>
      <c r="B9" s="29" t="s">
        <v>2534</v>
      </c>
      <c r="C9" s="26">
        <v>178</v>
      </c>
      <c r="D9" s="419">
        <v>0.0708</v>
      </c>
    </row>
    <row r="10" spans="1:4" ht="15.75">
      <c r="A10" s="525">
        <v>8</v>
      </c>
      <c r="B10" s="106" t="s">
        <v>2542</v>
      </c>
      <c r="C10" s="26">
        <v>129</v>
      </c>
      <c r="D10" s="419">
        <v>0.0513</v>
      </c>
    </row>
    <row r="11" spans="1:4" ht="15.75">
      <c r="A11" s="317">
        <v>9</v>
      </c>
      <c r="B11" s="164" t="s">
        <v>2533</v>
      </c>
      <c r="C11" s="26">
        <v>116</v>
      </c>
      <c r="D11" s="419">
        <v>0.0461</v>
      </c>
    </row>
    <row r="12" spans="1:4" ht="31.5">
      <c r="A12" s="317">
        <v>10</v>
      </c>
      <c r="B12" s="164" t="s">
        <v>1905</v>
      </c>
      <c r="C12" s="26">
        <v>52</v>
      </c>
      <c r="D12" s="419">
        <v>0.021</v>
      </c>
    </row>
    <row r="13" spans="1:4" ht="33" customHeight="1">
      <c r="A13" s="317">
        <v>11</v>
      </c>
      <c r="B13" s="29" t="s">
        <v>1904</v>
      </c>
      <c r="C13" s="184">
        <v>36</v>
      </c>
      <c r="D13" s="419">
        <v>0.0143</v>
      </c>
    </row>
    <row r="14" spans="1:4" ht="31.5">
      <c r="A14" s="317">
        <v>12</v>
      </c>
      <c r="B14" s="30" t="s">
        <v>2540</v>
      </c>
      <c r="C14" s="26">
        <v>34</v>
      </c>
      <c r="D14" s="419">
        <v>0.013</v>
      </c>
    </row>
    <row r="15" spans="1:4" ht="15.75">
      <c r="A15" s="317">
        <v>13</v>
      </c>
      <c r="B15" s="29" t="s">
        <v>2538</v>
      </c>
      <c r="C15" s="26">
        <v>32</v>
      </c>
      <c r="D15" s="419">
        <v>0.0127</v>
      </c>
    </row>
    <row r="16" spans="1:4" ht="15.75">
      <c r="A16" s="317">
        <v>14</v>
      </c>
      <c r="B16" s="106" t="s">
        <v>2535</v>
      </c>
      <c r="C16" s="186">
        <v>28</v>
      </c>
      <c r="D16" s="419">
        <v>0.011</v>
      </c>
    </row>
    <row r="17" spans="1:4" ht="15.75">
      <c r="A17" s="317">
        <v>15</v>
      </c>
      <c r="B17" s="106" t="s">
        <v>2543</v>
      </c>
      <c r="C17" s="26">
        <v>16</v>
      </c>
      <c r="D17" s="419">
        <v>0.006</v>
      </c>
    </row>
    <row r="18" spans="1:11" s="152" customFormat="1" ht="15.75" customHeight="1">
      <c r="A18" s="317">
        <v>16</v>
      </c>
      <c r="B18" s="164" t="s">
        <v>1906</v>
      </c>
      <c r="C18" s="26">
        <v>14</v>
      </c>
      <c r="D18" s="419">
        <v>0.005</v>
      </c>
      <c r="E18" s="155"/>
      <c r="F18" s="155"/>
      <c r="G18" s="155"/>
      <c r="H18" s="155"/>
      <c r="I18" s="155"/>
      <c r="J18" s="155"/>
      <c r="K18" s="155"/>
    </row>
  </sheetData>
  <sheetProtection/>
  <mergeCells count="1">
    <mergeCell ref="C1:D1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2"/>
  <sheetViews>
    <sheetView zoomScalePageLayoutView="0" workbookViewId="0" topLeftCell="B1">
      <selection activeCell="G14" sqref="G14"/>
    </sheetView>
  </sheetViews>
  <sheetFormatPr defaultColWidth="9.140625" defaultRowHeight="15"/>
  <cols>
    <col min="1" max="1" width="6.28125" style="0" customWidth="1"/>
    <col min="2" max="2" width="48.421875" style="0" customWidth="1"/>
    <col min="3" max="3" width="21.28125" style="0" customWidth="1"/>
    <col min="4" max="4" width="7.8515625" style="0" hidden="1" customWidth="1"/>
    <col min="5" max="5" width="13.140625" style="0" hidden="1" customWidth="1"/>
    <col min="6" max="6" width="16.28125" style="0" hidden="1" customWidth="1"/>
    <col min="7" max="7" width="16.28125" style="0" customWidth="1"/>
    <col min="8" max="8" width="15.7109375" style="23" customWidth="1"/>
    <col min="9" max="9" width="16.00390625" style="3" customWidth="1"/>
  </cols>
  <sheetData>
    <row r="1" spans="1:9" ht="15.75">
      <c r="A1" s="112" t="s">
        <v>2079</v>
      </c>
      <c r="B1" s="557" t="s">
        <v>791</v>
      </c>
      <c r="C1" s="557"/>
      <c r="D1" s="557"/>
      <c r="E1" s="557"/>
      <c r="F1" s="557"/>
      <c r="G1" s="557"/>
      <c r="H1" s="557"/>
      <c r="I1" s="557"/>
    </row>
    <row r="2" spans="1:9" ht="51" customHeight="1">
      <c r="A2" s="554" t="s">
        <v>2066</v>
      </c>
      <c r="B2" s="556" t="s">
        <v>2169</v>
      </c>
      <c r="C2" s="556" t="s">
        <v>2048</v>
      </c>
      <c r="D2" s="556"/>
      <c r="E2" s="556"/>
      <c r="F2" s="556"/>
      <c r="G2" s="556"/>
      <c r="H2" s="556" t="s">
        <v>775</v>
      </c>
      <c r="I2" s="556"/>
    </row>
    <row r="3" spans="1:9" ht="38.25" customHeight="1">
      <c r="A3" s="555"/>
      <c r="B3" s="556"/>
      <c r="C3" s="14" t="s">
        <v>780</v>
      </c>
      <c r="D3" s="14"/>
      <c r="E3" s="111"/>
      <c r="F3" s="111"/>
      <c r="G3" s="114" t="s">
        <v>2040</v>
      </c>
      <c r="H3" s="29" t="s">
        <v>2046</v>
      </c>
      <c r="I3" s="29" t="s">
        <v>2047</v>
      </c>
    </row>
    <row r="4" spans="1:10" ht="15.75">
      <c r="A4" s="7" t="s">
        <v>2067</v>
      </c>
      <c r="B4" s="10" t="s">
        <v>792</v>
      </c>
      <c r="C4" s="558">
        <v>3943</v>
      </c>
      <c r="D4" s="558"/>
      <c r="E4" s="159"/>
      <c r="F4" s="159"/>
      <c r="G4" s="250" t="s">
        <v>1229</v>
      </c>
      <c r="H4" s="251">
        <v>2128</v>
      </c>
      <c r="I4" s="251">
        <v>1815</v>
      </c>
      <c r="J4" s="175"/>
    </row>
    <row r="5" spans="1:9" ht="15.75">
      <c r="A5" s="7" t="s">
        <v>2068</v>
      </c>
      <c r="B5" s="10" t="s">
        <v>793</v>
      </c>
      <c r="C5" s="553">
        <v>0</v>
      </c>
      <c r="D5" s="553"/>
      <c r="E5" s="159"/>
      <c r="F5" s="159"/>
      <c r="G5" s="252">
        <v>0</v>
      </c>
      <c r="H5" s="251">
        <v>0</v>
      </c>
      <c r="I5" s="251">
        <v>0</v>
      </c>
    </row>
    <row r="6" spans="1:9" ht="15.75">
      <c r="A6" s="7" t="s">
        <v>2069</v>
      </c>
      <c r="B6" s="10" t="s">
        <v>807</v>
      </c>
      <c r="C6" s="553">
        <v>0</v>
      </c>
      <c r="D6" s="553"/>
      <c r="E6" s="159"/>
      <c r="F6" s="159"/>
      <c r="G6" s="252">
        <v>0</v>
      </c>
      <c r="H6" s="251">
        <v>0</v>
      </c>
      <c r="I6" s="251">
        <v>0</v>
      </c>
    </row>
    <row r="7" spans="1:10" ht="15.75">
      <c r="A7" s="7" t="s">
        <v>2070</v>
      </c>
      <c r="B7" s="6" t="s">
        <v>808</v>
      </c>
      <c r="C7" s="553">
        <v>1287</v>
      </c>
      <c r="D7" s="553"/>
      <c r="E7" s="159"/>
      <c r="F7" s="159"/>
      <c r="G7" s="250" t="s">
        <v>1230</v>
      </c>
      <c r="H7" s="251">
        <v>838</v>
      </c>
      <c r="I7" s="251">
        <v>449</v>
      </c>
      <c r="J7" s="175"/>
    </row>
    <row r="8" spans="1:9" ht="15.75">
      <c r="A8" s="7" t="s">
        <v>2071</v>
      </c>
      <c r="B8" s="10" t="s">
        <v>809</v>
      </c>
      <c r="C8" s="553">
        <v>0</v>
      </c>
      <c r="D8" s="553"/>
      <c r="E8" s="159"/>
      <c r="F8" s="159"/>
      <c r="G8" s="252">
        <v>0</v>
      </c>
      <c r="H8" s="251">
        <v>0</v>
      </c>
      <c r="I8" s="251">
        <v>0</v>
      </c>
    </row>
    <row r="9" spans="1:9" ht="15.75">
      <c r="A9" s="7" t="s">
        <v>2072</v>
      </c>
      <c r="B9" s="6" t="s">
        <v>810</v>
      </c>
      <c r="C9" s="553">
        <v>0</v>
      </c>
      <c r="D9" s="553"/>
      <c r="E9" s="159"/>
      <c r="F9" s="159"/>
      <c r="G9" s="252">
        <v>0</v>
      </c>
      <c r="H9" s="251">
        <v>0</v>
      </c>
      <c r="I9" s="251">
        <v>0</v>
      </c>
    </row>
    <row r="10" spans="1:10" ht="15.75">
      <c r="A10" s="7" t="s">
        <v>2073</v>
      </c>
      <c r="B10" s="6" t="s">
        <v>811</v>
      </c>
      <c r="C10" s="553">
        <v>1755</v>
      </c>
      <c r="D10" s="553"/>
      <c r="E10" s="159"/>
      <c r="F10" s="159"/>
      <c r="G10" s="250" t="s">
        <v>1233</v>
      </c>
      <c r="H10" s="251">
        <v>710</v>
      </c>
      <c r="I10" s="251">
        <v>1045</v>
      </c>
      <c r="J10" s="175"/>
    </row>
    <row r="11" spans="1:9" ht="15.75">
      <c r="A11" s="7" t="s">
        <v>2074</v>
      </c>
      <c r="B11" s="6" t="s">
        <v>812</v>
      </c>
      <c r="C11" s="553">
        <v>567</v>
      </c>
      <c r="D11" s="553"/>
      <c r="E11" s="159"/>
      <c r="F11" s="159"/>
      <c r="G11" s="250" t="s">
        <v>1232</v>
      </c>
      <c r="H11" s="251">
        <v>113</v>
      </c>
      <c r="I11" s="251">
        <v>454</v>
      </c>
    </row>
    <row r="12" spans="1:10" ht="15.75">
      <c r="A12" s="7" t="s">
        <v>2075</v>
      </c>
      <c r="B12" s="6" t="s">
        <v>813</v>
      </c>
      <c r="C12" s="553">
        <v>528</v>
      </c>
      <c r="D12" s="553"/>
      <c r="E12" s="159"/>
      <c r="F12" s="159"/>
      <c r="G12" s="250" t="s">
        <v>1234</v>
      </c>
      <c r="H12" s="251">
        <v>252</v>
      </c>
      <c r="I12" s="251">
        <v>276</v>
      </c>
      <c r="J12" s="175"/>
    </row>
    <row r="13" spans="1:9" ht="15.75">
      <c r="A13" s="7" t="s">
        <v>2076</v>
      </c>
      <c r="B13" s="6" t="s">
        <v>2038</v>
      </c>
      <c r="C13" s="553">
        <v>0</v>
      </c>
      <c r="D13" s="553"/>
      <c r="E13" s="159"/>
      <c r="F13" s="159"/>
      <c r="G13" s="252">
        <v>0</v>
      </c>
      <c r="H13" s="251">
        <v>0</v>
      </c>
      <c r="I13" s="251">
        <v>0</v>
      </c>
    </row>
    <row r="14" spans="1:9" ht="15.75">
      <c r="A14" s="7" t="s">
        <v>2093</v>
      </c>
      <c r="B14" s="6" t="s">
        <v>2039</v>
      </c>
      <c r="C14" s="251">
        <v>0</v>
      </c>
      <c r="D14" s="251"/>
      <c r="E14" s="159"/>
      <c r="F14" s="159"/>
      <c r="G14" s="250">
        <v>0</v>
      </c>
      <c r="H14" s="251">
        <v>0</v>
      </c>
      <c r="I14" s="251">
        <v>0</v>
      </c>
    </row>
    <row r="15" spans="1:9" ht="15.75">
      <c r="A15" s="32"/>
      <c r="B15" s="118" t="s">
        <v>2082</v>
      </c>
      <c r="C15" s="139">
        <v>8080</v>
      </c>
      <c r="D15" s="159"/>
      <c r="E15" s="159"/>
      <c r="F15" s="159"/>
      <c r="G15" s="249" t="s">
        <v>1231</v>
      </c>
      <c r="H15" s="139">
        <v>4041</v>
      </c>
      <c r="I15" s="208">
        <v>4039</v>
      </c>
    </row>
    <row r="16" spans="1:8" ht="15">
      <c r="A16" s="3"/>
      <c r="C16" s="3"/>
      <c r="D16" s="3"/>
      <c r="E16" s="3"/>
      <c r="F16" s="3"/>
      <c r="G16" s="174"/>
      <c r="H16" s="3"/>
    </row>
    <row r="17" spans="1:8" ht="15">
      <c r="A17" s="3"/>
      <c r="B17" s="3"/>
      <c r="C17" s="3"/>
      <c r="D17" s="3"/>
      <c r="E17" s="3"/>
      <c r="F17" s="3"/>
      <c r="G17" s="174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3"/>
      <c r="B51" s="3"/>
      <c r="C51" s="3"/>
      <c r="D51" s="3"/>
      <c r="E51" s="3"/>
      <c r="F51" s="3"/>
      <c r="G51" s="3"/>
      <c r="H51" s="3"/>
    </row>
    <row r="52" spans="1:8" ht="15">
      <c r="A52" s="3"/>
      <c r="B52" s="3"/>
      <c r="C52" s="3"/>
      <c r="D52" s="3"/>
      <c r="E52" s="3"/>
      <c r="F52" s="3"/>
      <c r="G52" s="3"/>
      <c r="H52" s="3"/>
    </row>
    <row r="53" spans="1:8" ht="15">
      <c r="A53" s="3"/>
      <c r="B53" s="3"/>
      <c r="C53" s="3"/>
      <c r="D53" s="3"/>
      <c r="E53" s="3"/>
      <c r="F53" s="3"/>
      <c r="G53" s="3"/>
      <c r="H53" s="3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3"/>
      <c r="B56" s="3"/>
      <c r="C56" s="3"/>
      <c r="D56" s="3"/>
      <c r="E56" s="3"/>
      <c r="F56" s="3"/>
      <c r="G56" s="3"/>
      <c r="H56" s="3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  <row r="63" spans="1:8" ht="15">
      <c r="A63" s="3"/>
      <c r="B63" s="3"/>
      <c r="C63" s="3"/>
      <c r="D63" s="3"/>
      <c r="E63" s="3"/>
      <c r="F63" s="3"/>
      <c r="G63" s="3"/>
      <c r="H63" s="3"/>
    </row>
    <row r="64" spans="1:8" ht="15">
      <c r="A64" s="3"/>
      <c r="B64" s="3"/>
      <c r="C64" s="3"/>
      <c r="D64" s="3"/>
      <c r="E64" s="3"/>
      <c r="F64" s="3"/>
      <c r="G64" s="3"/>
      <c r="H64" s="3"/>
    </row>
    <row r="65" spans="1:8" ht="15">
      <c r="A65" s="3"/>
      <c r="B65" s="3"/>
      <c r="C65" s="3"/>
      <c r="D65" s="3"/>
      <c r="E65" s="3"/>
      <c r="F65" s="3"/>
      <c r="G65" s="3"/>
      <c r="H65" s="3"/>
    </row>
    <row r="66" spans="1:8" ht="15">
      <c r="A66" s="3"/>
      <c r="B66" s="3"/>
      <c r="C66" s="3"/>
      <c r="D66" s="3"/>
      <c r="E66" s="3"/>
      <c r="F66" s="3"/>
      <c r="G66" s="3"/>
      <c r="H66" s="3"/>
    </row>
    <row r="67" spans="1:8" ht="15">
      <c r="A67" s="3"/>
      <c r="B67" s="3"/>
      <c r="C67" s="3"/>
      <c r="D67" s="3"/>
      <c r="E67" s="3"/>
      <c r="F67" s="3"/>
      <c r="G67" s="3"/>
      <c r="H67" s="3"/>
    </row>
    <row r="68" spans="1:8" ht="15">
      <c r="A68" s="3"/>
      <c r="B68" s="3"/>
      <c r="C68" s="3"/>
      <c r="D68" s="3"/>
      <c r="E68" s="3"/>
      <c r="F68" s="3"/>
      <c r="G68" s="3"/>
      <c r="H68" s="3"/>
    </row>
    <row r="69" spans="1:8" ht="15">
      <c r="A69" s="3"/>
      <c r="B69" s="3"/>
      <c r="C69" s="3"/>
      <c r="D69" s="3"/>
      <c r="E69" s="3"/>
      <c r="F69" s="3"/>
      <c r="G69" s="3"/>
      <c r="H69" s="3"/>
    </row>
    <row r="70" spans="1:8" ht="15">
      <c r="A70" s="3"/>
      <c r="B70" s="3"/>
      <c r="C70" s="3"/>
      <c r="D70" s="3"/>
      <c r="E70" s="3"/>
      <c r="F70" s="3"/>
      <c r="G70" s="3"/>
      <c r="H70" s="3"/>
    </row>
    <row r="71" spans="1:8" ht="15">
      <c r="A71" s="3"/>
      <c r="B71" s="3"/>
      <c r="C71" s="3"/>
      <c r="D71" s="3"/>
      <c r="E71" s="3"/>
      <c r="F71" s="3"/>
      <c r="G71" s="3"/>
      <c r="H71" s="3"/>
    </row>
    <row r="72" spans="1:8" ht="15">
      <c r="A72" s="3"/>
      <c r="B72" s="3"/>
      <c r="C72" s="3"/>
      <c r="D72" s="3"/>
      <c r="E72" s="3"/>
      <c r="F72" s="3"/>
      <c r="G72" s="3"/>
      <c r="H72" s="3"/>
    </row>
    <row r="73" spans="3:8" ht="15">
      <c r="C73" s="3"/>
      <c r="D73" s="3"/>
      <c r="E73" s="3"/>
      <c r="F73" s="3"/>
      <c r="G73" s="3"/>
      <c r="H73" s="3"/>
    </row>
    <row r="74" spans="3:8" ht="15">
      <c r="C74" s="3"/>
      <c r="D74" s="3"/>
      <c r="E74" s="3"/>
      <c r="F74" s="3"/>
      <c r="G74" s="3"/>
      <c r="H74" s="3"/>
    </row>
    <row r="75" spans="3:8" ht="15">
      <c r="C75" s="3"/>
      <c r="D75" s="3"/>
      <c r="E75" s="3"/>
      <c r="F75" s="3"/>
      <c r="G75" s="3"/>
      <c r="H75" s="3"/>
    </row>
    <row r="76" spans="3:8" ht="15">
      <c r="C76" s="3"/>
      <c r="D76" s="3"/>
      <c r="E76" s="3"/>
      <c r="F76" s="3"/>
      <c r="G76" s="3"/>
      <c r="H76" s="3"/>
    </row>
    <row r="77" spans="3:8" ht="15">
      <c r="C77" s="3"/>
      <c r="D77" s="3"/>
      <c r="E77" s="3"/>
      <c r="F77" s="3"/>
      <c r="G77" s="3"/>
      <c r="H77" s="3"/>
    </row>
    <row r="78" spans="3:8" ht="15">
      <c r="C78" s="3"/>
      <c r="D78" s="3"/>
      <c r="E78" s="3"/>
      <c r="F78" s="3"/>
      <c r="G78" s="3"/>
      <c r="H78" s="3"/>
    </row>
    <row r="79" spans="3:8" ht="15">
      <c r="C79" s="3"/>
      <c r="D79" s="3"/>
      <c r="E79" s="3"/>
      <c r="F79" s="3"/>
      <c r="G79" s="3"/>
      <c r="H79" s="3"/>
    </row>
    <row r="80" spans="3:8" ht="15">
      <c r="C80" s="3"/>
      <c r="D80" s="3"/>
      <c r="E80" s="3"/>
      <c r="F80" s="3"/>
      <c r="G80" s="3"/>
      <c r="H80" s="3"/>
    </row>
    <row r="81" spans="3:8" ht="15">
      <c r="C81" s="3"/>
      <c r="D81" s="3"/>
      <c r="E81" s="3"/>
      <c r="F81" s="3"/>
      <c r="G81" s="3"/>
      <c r="H81" s="3"/>
    </row>
    <row r="82" spans="3:8" ht="15">
      <c r="C82" s="3"/>
      <c r="D82" s="3"/>
      <c r="E82" s="3"/>
      <c r="F82" s="3"/>
      <c r="G82" s="3"/>
      <c r="H82" s="3"/>
    </row>
    <row r="83" spans="3:8" ht="15">
      <c r="C83" s="3"/>
      <c r="D83" s="3"/>
      <c r="E83" s="3"/>
      <c r="F83" s="3"/>
      <c r="G83" s="3"/>
      <c r="H83" s="3"/>
    </row>
    <row r="84" spans="3:8" ht="15">
      <c r="C84" s="3"/>
      <c r="D84" s="3"/>
      <c r="E84" s="3"/>
      <c r="F84" s="3"/>
      <c r="G84" s="3"/>
      <c r="H84" s="3"/>
    </row>
    <row r="85" spans="3:8" ht="15">
      <c r="C85" s="3"/>
      <c r="D85" s="3"/>
      <c r="E85" s="3"/>
      <c r="F85" s="3"/>
      <c r="G85" s="3"/>
      <c r="H85" s="3"/>
    </row>
    <row r="86" spans="3:8" ht="15">
      <c r="C86" s="3"/>
      <c r="D86" s="3"/>
      <c r="E86" s="3"/>
      <c r="F86" s="3"/>
      <c r="G86" s="3"/>
      <c r="H86" s="3"/>
    </row>
    <row r="87" spans="3:8" ht="15">
      <c r="C87" s="3"/>
      <c r="D87" s="3"/>
      <c r="E87" s="3"/>
      <c r="F87" s="3"/>
      <c r="G87" s="3"/>
      <c r="H87" s="3"/>
    </row>
    <row r="88" spans="3:8" ht="15">
      <c r="C88" s="3"/>
      <c r="D88" s="3"/>
      <c r="E88" s="3"/>
      <c r="F88" s="3"/>
      <c r="G88" s="3"/>
      <c r="H88" s="3"/>
    </row>
    <row r="89" spans="3:8" ht="15">
      <c r="C89" s="3"/>
      <c r="D89" s="3"/>
      <c r="E89" s="3"/>
      <c r="F89" s="3"/>
      <c r="G89" s="3"/>
      <c r="H89" s="3"/>
    </row>
    <row r="90" spans="3:8" ht="15">
      <c r="C90" s="3"/>
      <c r="D90" s="3"/>
      <c r="E90" s="3"/>
      <c r="F90" s="3"/>
      <c r="G90" s="3"/>
      <c r="H90" s="3"/>
    </row>
    <row r="91" spans="3:8" ht="15">
      <c r="C91" s="3"/>
      <c r="D91" s="3"/>
      <c r="E91" s="3"/>
      <c r="F91" s="3"/>
      <c r="G91" s="3"/>
      <c r="H91" s="3"/>
    </row>
    <row r="92" spans="3:8" ht="15">
      <c r="C92" s="3"/>
      <c r="D92" s="3"/>
      <c r="E92" s="3"/>
      <c r="F92" s="3"/>
      <c r="G92" s="3"/>
      <c r="H92" s="3"/>
    </row>
    <row r="93" spans="3:8" ht="15">
      <c r="C93" s="3"/>
      <c r="D93" s="3"/>
      <c r="E93" s="3"/>
      <c r="F93" s="3"/>
      <c r="G93" s="3"/>
      <c r="H93" s="3"/>
    </row>
    <row r="94" spans="3:8" ht="15">
      <c r="C94" s="3"/>
      <c r="D94" s="3"/>
      <c r="E94" s="3"/>
      <c r="F94" s="3"/>
      <c r="G94" s="3"/>
      <c r="H94" s="3"/>
    </row>
    <row r="95" spans="3:8" ht="15">
      <c r="C95" s="3"/>
      <c r="D95" s="3"/>
      <c r="E95" s="3"/>
      <c r="F95" s="3"/>
      <c r="G95" s="3"/>
      <c r="H95" s="3"/>
    </row>
    <row r="96" spans="3:8" ht="15">
      <c r="C96" s="3"/>
      <c r="D96" s="3"/>
      <c r="E96" s="3"/>
      <c r="F96" s="3"/>
      <c r="G96" s="3"/>
      <c r="H96" s="3"/>
    </row>
    <row r="97" spans="3:8" ht="15">
      <c r="C97" s="3"/>
      <c r="D97" s="3"/>
      <c r="E97" s="3"/>
      <c r="F97" s="3"/>
      <c r="G97" s="3"/>
      <c r="H97" s="3"/>
    </row>
    <row r="98" spans="3:8" ht="15">
      <c r="C98" s="3"/>
      <c r="D98" s="3"/>
      <c r="E98" s="3"/>
      <c r="F98" s="3"/>
      <c r="G98" s="3"/>
      <c r="H98" s="3"/>
    </row>
    <row r="99" spans="3:8" ht="15">
      <c r="C99" s="3"/>
      <c r="D99" s="3"/>
      <c r="E99" s="3"/>
      <c r="F99" s="3"/>
      <c r="G99" s="3"/>
      <c r="H99" s="3"/>
    </row>
    <row r="100" spans="3:8" ht="15">
      <c r="C100" s="3"/>
      <c r="D100" s="3"/>
      <c r="E100" s="3"/>
      <c r="F100" s="3"/>
      <c r="G100" s="3"/>
      <c r="H100" s="3"/>
    </row>
    <row r="101" spans="3:8" ht="15">
      <c r="C101" s="3"/>
      <c r="D101" s="3"/>
      <c r="E101" s="3"/>
      <c r="F101" s="3"/>
      <c r="G101" s="3"/>
      <c r="H101" s="3"/>
    </row>
    <row r="102" spans="3:8" ht="15">
      <c r="C102" s="3"/>
      <c r="D102" s="3"/>
      <c r="E102" s="3"/>
      <c r="F102" s="3"/>
      <c r="G102" s="3"/>
      <c r="H102" s="3"/>
    </row>
    <row r="103" spans="3:8" ht="15">
      <c r="C103" s="3"/>
      <c r="D103" s="3"/>
      <c r="E103" s="3"/>
      <c r="F103" s="3"/>
      <c r="G103" s="3"/>
      <c r="H103" s="3"/>
    </row>
    <row r="104" spans="3:8" ht="15">
      <c r="C104" s="3"/>
      <c r="D104" s="3"/>
      <c r="E104" s="3"/>
      <c r="F104" s="3"/>
      <c r="G104" s="3"/>
      <c r="H104" s="3"/>
    </row>
    <row r="105" spans="3:8" ht="15">
      <c r="C105" s="3"/>
      <c r="D105" s="3"/>
      <c r="E105" s="3"/>
      <c r="F105" s="3"/>
      <c r="G105" s="3"/>
      <c r="H105" s="3"/>
    </row>
    <row r="106" spans="3:8" ht="15">
      <c r="C106" s="3"/>
      <c r="D106" s="3"/>
      <c r="E106" s="3"/>
      <c r="F106" s="3"/>
      <c r="G106" s="3"/>
      <c r="H106" s="3"/>
    </row>
    <row r="107" spans="3:8" ht="15">
      <c r="C107" s="3"/>
      <c r="D107" s="3"/>
      <c r="E107" s="3"/>
      <c r="F107" s="3"/>
      <c r="G107" s="3"/>
      <c r="H107" s="3"/>
    </row>
    <row r="108" spans="3:8" ht="15">
      <c r="C108" s="3"/>
      <c r="D108" s="3"/>
      <c r="E108" s="3"/>
      <c r="F108" s="3"/>
      <c r="G108" s="3"/>
      <c r="H108" s="3"/>
    </row>
    <row r="109" spans="3:8" ht="15">
      <c r="C109" s="3"/>
      <c r="D109" s="3"/>
      <c r="E109" s="3"/>
      <c r="F109" s="3"/>
      <c r="G109" s="3"/>
      <c r="H109" s="3"/>
    </row>
    <row r="110" spans="3:8" ht="15">
      <c r="C110" s="3"/>
      <c r="D110" s="3"/>
      <c r="E110" s="3"/>
      <c r="F110" s="3"/>
      <c r="G110" s="3"/>
      <c r="H110" s="3"/>
    </row>
    <row r="111" spans="3:8" ht="15">
      <c r="C111" s="3"/>
      <c r="D111" s="3"/>
      <c r="E111" s="3"/>
      <c r="F111" s="3"/>
      <c r="G111" s="3"/>
      <c r="H111" s="3"/>
    </row>
    <row r="112" spans="3:8" ht="15">
      <c r="C112" s="3"/>
      <c r="D112" s="3"/>
      <c r="E112" s="3"/>
      <c r="F112" s="3"/>
      <c r="G112" s="3"/>
      <c r="H112" s="3"/>
    </row>
    <row r="113" spans="3:8" ht="15">
      <c r="C113" s="3"/>
      <c r="D113" s="3"/>
      <c r="E113" s="3"/>
      <c r="F113" s="3"/>
      <c r="G113" s="3"/>
      <c r="H113" s="3"/>
    </row>
    <row r="114" spans="3:8" ht="15">
      <c r="C114" s="3"/>
      <c r="D114" s="3"/>
      <c r="E114" s="3"/>
      <c r="F114" s="3"/>
      <c r="G114" s="3"/>
      <c r="H114" s="3"/>
    </row>
    <row r="115" spans="3:8" ht="15">
      <c r="C115" s="3"/>
      <c r="D115" s="3"/>
      <c r="E115" s="3"/>
      <c r="F115" s="3"/>
      <c r="G115" s="3"/>
      <c r="H115" s="3"/>
    </row>
    <row r="116" spans="3:8" ht="15">
      <c r="C116" s="3"/>
      <c r="D116" s="3"/>
      <c r="E116" s="3"/>
      <c r="F116" s="3"/>
      <c r="G116" s="3"/>
      <c r="H116" s="3"/>
    </row>
    <row r="117" spans="3:8" ht="15">
      <c r="C117" s="3"/>
      <c r="D117" s="3"/>
      <c r="E117" s="3"/>
      <c r="F117" s="3"/>
      <c r="G117" s="3"/>
      <c r="H117" s="3"/>
    </row>
    <row r="118" spans="3:8" ht="15">
      <c r="C118" s="3"/>
      <c r="D118" s="3"/>
      <c r="E118" s="3"/>
      <c r="F118" s="3"/>
      <c r="G118" s="3"/>
      <c r="H118" s="3"/>
    </row>
    <row r="119" spans="3:8" ht="15">
      <c r="C119" s="3"/>
      <c r="D119" s="3"/>
      <c r="E119" s="3"/>
      <c r="F119" s="3"/>
      <c r="G119" s="3"/>
      <c r="H119" s="3"/>
    </row>
    <row r="120" spans="3:8" ht="15">
      <c r="C120" s="3"/>
      <c r="D120" s="3"/>
      <c r="E120" s="3"/>
      <c r="F120" s="3"/>
      <c r="G120" s="3"/>
      <c r="H120" s="3"/>
    </row>
    <row r="121" spans="3:8" ht="15">
      <c r="C121" s="3"/>
      <c r="D121" s="3"/>
      <c r="E121" s="3"/>
      <c r="F121" s="3"/>
      <c r="G121" s="3"/>
      <c r="H121" s="3"/>
    </row>
    <row r="122" spans="3:8" ht="15">
      <c r="C122" s="3"/>
      <c r="D122" s="3"/>
      <c r="E122" s="3"/>
      <c r="F122" s="3"/>
      <c r="G122" s="3"/>
      <c r="H122" s="3"/>
    </row>
    <row r="123" spans="3:8" ht="15">
      <c r="C123" s="3"/>
      <c r="D123" s="3"/>
      <c r="E123" s="3"/>
      <c r="F123" s="3"/>
      <c r="G123" s="3"/>
      <c r="H123" s="3"/>
    </row>
    <row r="124" spans="3:8" ht="15">
      <c r="C124" s="3"/>
      <c r="D124" s="3"/>
      <c r="E124" s="3"/>
      <c r="F124" s="3"/>
      <c r="G124" s="3"/>
      <c r="H124" s="3"/>
    </row>
    <row r="125" spans="3:8" ht="15">
      <c r="C125" s="3"/>
      <c r="D125" s="3"/>
      <c r="E125" s="3"/>
      <c r="F125" s="3"/>
      <c r="G125" s="3"/>
      <c r="H125" s="3"/>
    </row>
    <row r="126" spans="3:8" ht="15">
      <c r="C126" s="3"/>
      <c r="D126" s="3"/>
      <c r="E126" s="3"/>
      <c r="F126" s="3"/>
      <c r="G126" s="3"/>
      <c r="H126" s="3"/>
    </row>
    <row r="127" spans="3:8" ht="15">
      <c r="C127" s="3"/>
      <c r="D127" s="3"/>
      <c r="E127" s="3"/>
      <c r="F127" s="3"/>
      <c r="G127" s="3"/>
      <c r="H127" s="3"/>
    </row>
    <row r="128" spans="3:8" ht="15">
      <c r="C128" s="3"/>
      <c r="D128" s="3"/>
      <c r="E128" s="3"/>
      <c r="F128" s="3"/>
      <c r="G128" s="3"/>
      <c r="H128" s="3"/>
    </row>
    <row r="129" spans="3:8" ht="15">
      <c r="C129" s="3"/>
      <c r="D129" s="3"/>
      <c r="E129" s="3"/>
      <c r="F129" s="3"/>
      <c r="G129" s="3"/>
      <c r="H129" s="3"/>
    </row>
    <row r="130" spans="3:8" ht="15">
      <c r="C130" s="3"/>
      <c r="D130" s="3"/>
      <c r="E130" s="3"/>
      <c r="F130" s="3"/>
      <c r="G130" s="3"/>
      <c r="H130" s="3"/>
    </row>
    <row r="131" spans="3:8" ht="15">
      <c r="C131" s="3"/>
      <c r="D131" s="3"/>
      <c r="E131" s="3"/>
      <c r="F131" s="3"/>
      <c r="G131" s="3"/>
      <c r="H131" s="3"/>
    </row>
    <row r="132" spans="3:8" ht="15">
      <c r="C132" s="3"/>
      <c r="D132" s="3"/>
      <c r="E132" s="3"/>
      <c r="F132" s="3"/>
      <c r="G132" s="3"/>
      <c r="H132" s="3"/>
    </row>
    <row r="133" spans="3:8" ht="15">
      <c r="C133" s="3"/>
      <c r="D133" s="3"/>
      <c r="E133" s="3"/>
      <c r="F133" s="3"/>
      <c r="G133" s="3"/>
      <c r="H133" s="3"/>
    </row>
    <row r="134" spans="3:8" ht="15">
      <c r="C134" s="3"/>
      <c r="D134" s="3"/>
      <c r="E134" s="3"/>
      <c r="F134" s="3"/>
      <c r="G134" s="3"/>
      <c r="H134" s="3"/>
    </row>
    <row r="135" spans="3:8" ht="15">
      <c r="C135" s="3"/>
      <c r="D135" s="3"/>
      <c r="E135" s="3"/>
      <c r="F135" s="3"/>
      <c r="G135" s="3"/>
      <c r="H135" s="3"/>
    </row>
    <row r="136" spans="3:8" ht="15">
      <c r="C136" s="3"/>
      <c r="D136" s="3"/>
      <c r="E136" s="3"/>
      <c r="F136" s="3"/>
      <c r="G136" s="3"/>
      <c r="H136" s="3"/>
    </row>
    <row r="137" spans="3:8" ht="15">
      <c r="C137" s="3"/>
      <c r="D137" s="3"/>
      <c r="E137" s="3"/>
      <c r="F137" s="3"/>
      <c r="G137" s="3"/>
      <c r="H137" s="3"/>
    </row>
    <row r="138" spans="3:8" ht="15">
      <c r="C138" s="3"/>
      <c r="D138" s="3"/>
      <c r="E138" s="3"/>
      <c r="F138" s="3"/>
      <c r="G138" s="3"/>
      <c r="H138" s="3"/>
    </row>
    <row r="139" spans="3:8" ht="15">
      <c r="C139" s="3"/>
      <c r="D139" s="3"/>
      <c r="E139" s="3"/>
      <c r="F139" s="3"/>
      <c r="G139" s="3"/>
      <c r="H139" s="3"/>
    </row>
    <row r="140" spans="3:8" ht="15">
      <c r="C140" s="3"/>
      <c r="D140" s="3"/>
      <c r="E140" s="3"/>
      <c r="F140" s="3"/>
      <c r="G140" s="3"/>
      <c r="H140" s="3"/>
    </row>
    <row r="141" spans="3:8" ht="15">
      <c r="C141" s="3"/>
      <c r="D141" s="3"/>
      <c r="E141" s="3"/>
      <c r="F141" s="3"/>
      <c r="G141" s="3"/>
      <c r="H141" s="3"/>
    </row>
    <row r="142" spans="3:8" ht="15">
      <c r="C142" s="3"/>
      <c r="D142" s="3"/>
      <c r="E142" s="3"/>
      <c r="F142" s="3"/>
      <c r="G142" s="3"/>
      <c r="H142" s="3"/>
    </row>
    <row r="143" spans="3:8" ht="15">
      <c r="C143" s="3"/>
      <c r="D143" s="3"/>
      <c r="E143" s="3"/>
      <c r="F143" s="3"/>
      <c r="G143" s="3"/>
      <c r="H143" s="3"/>
    </row>
    <row r="144" spans="3:8" ht="15">
      <c r="C144" s="3"/>
      <c r="D144" s="3"/>
      <c r="E144" s="3"/>
      <c r="F144" s="3"/>
      <c r="G144" s="3"/>
      <c r="H144" s="3"/>
    </row>
    <row r="145" spans="3:8" ht="15">
      <c r="C145" s="3"/>
      <c r="D145" s="3"/>
      <c r="E145" s="3"/>
      <c r="F145" s="3"/>
      <c r="G145" s="3"/>
      <c r="H145" s="3"/>
    </row>
    <row r="146" spans="3:8" ht="15">
      <c r="C146" s="3"/>
      <c r="D146" s="3"/>
      <c r="E146" s="3"/>
      <c r="F146" s="3"/>
      <c r="G146" s="3"/>
      <c r="H146" s="3"/>
    </row>
    <row r="147" spans="3:8" ht="15">
      <c r="C147" s="3"/>
      <c r="D147" s="3"/>
      <c r="E147" s="3"/>
      <c r="F147" s="3"/>
      <c r="G147" s="3"/>
      <c r="H147" s="3"/>
    </row>
    <row r="148" spans="3:8" ht="15">
      <c r="C148" s="3"/>
      <c r="D148" s="3"/>
      <c r="E148" s="3"/>
      <c r="F148" s="3"/>
      <c r="G148" s="3"/>
      <c r="H148" s="3"/>
    </row>
    <row r="149" spans="3:8" ht="15">
      <c r="C149" s="3"/>
      <c r="D149" s="3"/>
      <c r="E149" s="3"/>
      <c r="F149" s="3"/>
      <c r="G149" s="3"/>
      <c r="H149" s="3"/>
    </row>
    <row r="150" spans="3:8" ht="15">
      <c r="C150" s="3"/>
      <c r="D150" s="3"/>
      <c r="E150" s="3"/>
      <c r="F150" s="3"/>
      <c r="G150" s="3"/>
      <c r="H150" s="3"/>
    </row>
    <row r="151" spans="3:8" ht="15">
      <c r="C151" s="3"/>
      <c r="D151" s="3"/>
      <c r="E151" s="3"/>
      <c r="F151" s="3"/>
      <c r="G151" s="3"/>
      <c r="H151" s="3"/>
    </row>
    <row r="152" spans="3:8" ht="15">
      <c r="C152" s="3"/>
      <c r="D152" s="3"/>
      <c r="E152" s="3"/>
      <c r="F152" s="3"/>
      <c r="G152" s="3"/>
      <c r="H152" s="3"/>
    </row>
    <row r="153" spans="3:8" ht="15">
      <c r="C153" s="3"/>
      <c r="D153" s="3"/>
      <c r="E153" s="3"/>
      <c r="F153" s="3"/>
      <c r="G153" s="3"/>
      <c r="H153" s="3"/>
    </row>
    <row r="154" spans="3:8" ht="15">
      <c r="C154" s="3"/>
      <c r="D154" s="3"/>
      <c r="E154" s="3"/>
      <c r="F154" s="3"/>
      <c r="G154" s="3"/>
      <c r="H154" s="3"/>
    </row>
    <row r="155" spans="3:8" ht="15">
      <c r="C155" s="3"/>
      <c r="D155" s="3"/>
      <c r="E155" s="3"/>
      <c r="F155" s="3"/>
      <c r="G155" s="3"/>
      <c r="H155" s="3"/>
    </row>
    <row r="156" spans="3:8" ht="15">
      <c r="C156" s="3"/>
      <c r="D156" s="3"/>
      <c r="E156" s="3"/>
      <c r="F156" s="3"/>
      <c r="G156" s="3"/>
      <c r="H156" s="3"/>
    </row>
    <row r="157" spans="3:8" ht="15">
      <c r="C157" s="3"/>
      <c r="D157" s="3"/>
      <c r="E157" s="3"/>
      <c r="F157" s="3"/>
      <c r="G157" s="3"/>
      <c r="H157" s="3"/>
    </row>
    <row r="158" spans="3:8" ht="15">
      <c r="C158" s="3"/>
      <c r="D158" s="3"/>
      <c r="E158" s="3"/>
      <c r="F158" s="3"/>
      <c r="G158" s="3"/>
      <c r="H158" s="3"/>
    </row>
    <row r="159" spans="3:8" ht="15">
      <c r="C159" s="3"/>
      <c r="D159" s="3"/>
      <c r="E159" s="3"/>
      <c r="F159" s="3"/>
      <c r="G159" s="3"/>
      <c r="H159" s="3"/>
    </row>
    <row r="160" spans="3:8" ht="15">
      <c r="C160" s="3"/>
      <c r="D160" s="3"/>
      <c r="E160" s="3"/>
      <c r="F160" s="3"/>
      <c r="G160" s="3"/>
      <c r="H160" s="3"/>
    </row>
    <row r="161" spans="3:8" ht="15">
      <c r="C161" s="3"/>
      <c r="D161" s="3"/>
      <c r="E161" s="3"/>
      <c r="F161" s="3"/>
      <c r="G161" s="3"/>
      <c r="H161" s="3"/>
    </row>
    <row r="162" spans="3:8" ht="15">
      <c r="C162" s="3"/>
      <c r="D162" s="3"/>
      <c r="E162" s="3"/>
      <c r="F162" s="3"/>
      <c r="G162" s="3"/>
      <c r="H162" s="3"/>
    </row>
    <row r="163" spans="3:8" ht="15">
      <c r="C163" s="3"/>
      <c r="D163" s="3"/>
      <c r="E163" s="3"/>
      <c r="F163" s="3"/>
      <c r="G163" s="3"/>
      <c r="H163" s="3"/>
    </row>
    <row r="164" spans="3:8" ht="15">
      <c r="C164" s="3"/>
      <c r="D164" s="3"/>
      <c r="E164" s="3"/>
      <c r="F164" s="3"/>
      <c r="G164" s="3"/>
      <c r="H164" s="3"/>
    </row>
    <row r="165" spans="3:8" ht="15">
      <c r="C165" s="3"/>
      <c r="D165" s="3"/>
      <c r="E165" s="3"/>
      <c r="F165" s="3"/>
      <c r="G165" s="3"/>
      <c r="H165" s="3"/>
    </row>
    <row r="166" spans="3:8" ht="15">
      <c r="C166" s="3"/>
      <c r="D166" s="3"/>
      <c r="E166" s="3"/>
      <c r="F166" s="3"/>
      <c r="G166" s="3"/>
      <c r="H166" s="3"/>
    </row>
    <row r="167" spans="3:8" ht="15">
      <c r="C167" s="3"/>
      <c r="D167" s="3"/>
      <c r="E167" s="3"/>
      <c r="F167" s="3"/>
      <c r="G167" s="3"/>
      <c r="H167" s="3"/>
    </row>
    <row r="168" spans="3:8" ht="15">
      <c r="C168" s="3"/>
      <c r="D168" s="3"/>
      <c r="E168" s="3"/>
      <c r="F168" s="3"/>
      <c r="G168" s="3"/>
      <c r="H168" s="3"/>
    </row>
    <row r="169" spans="3:8" ht="15">
      <c r="C169" s="3"/>
      <c r="D169" s="3"/>
      <c r="E169" s="3"/>
      <c r="F169" s="3"/>
      <c r="G169" s="3"/>
      <c r="H169" s="3"/>
    </row>
    <row r="170" spans="3:8" ht="15">
      <c r="C170" s="3"/>
      <c r="D170" s="3"/>
      <c r="E170" s="3"/>
      <c r="F170" s="3"/>
      <c r="G170" s="3"/>
      <c r="H170" s="3"/>
    </row>
    <row r="171" spans="3:8" ht="15">
      <c r="C171" s="3"/>
      <c r="D171" s="3"/>
      <c r="E171" s="3"/>
      <c r="F171" s="3"/>
      <c r="G171" s="3"/>
      <c r="H171" s="3"/>
    </row>
    <row r="172" spans="3:8" ht="15">
      <c r="C172" s="3"/>
      <c r="D172" s="3"/>
      <c r="E172" s="3"/>
      <c r="F172" s="3"/>
      <c r="G172" s="3"/>
      <c r="H172" s="3"/>
    </row>
    <row r="173" spans="3:8" ht="15">
      <c r="C173" s="3"/>
      <c r="D173" s="3"/>
      <c r="E173" s="3"/>
      <c r="F173" s="3"/>
      <c r="G173" s="3"/>
      <c r="H173" s="3"/>
    </row>
    <row r="174" spans="3:8" ht="15">
      <c r="C174" s="3"/>
      <c r="D174" s="3"/>
      <c r="E174" s="3"/>
      <c r="F174" s="3"/>
      <c r="G174" s="3"/>
      <c r="H174" s="3"/>
    </row>
    <row r="175" spans="3:8" ht="15">
      <c r="C175" s="3"/>
      <c r="D175" s="3"/>
      <c r="E175" s="3"/>
      <c r="F175" s="3"/>
      <c r="G175" s="3"/>
      <c r="H175" s="3"/>
    </row>
    <row r="176" spans="3:8" ht="15">
      <c r="C176" s="3"/>
      <c r="D176" s="3"/>
      <c r="E176" s="3"/>
      <c r="F176" s="3"/>
      <c r="G176" s="3"/>
      <c r="H176" s="3"/>
    </row>
    <row r="177" spans="3:8" ht="15">
      <c r="C177" s="3"/>
      <c r="D177" s="3"/>
      <c r="E177" s="3"/>
      <c r="F177" s="3"/>
      <c r="G177" s="3"/>
      <c r="H177" s="3"/>
    </row>
    <row r="178" spans="3:8" ht="15">
      <c r="C178" s="3"/>
      <c r="D178" s="3"/>
      <c r="E178" s="3"/>
      <c r="F178" s="3"/>
      <c r="G178" s="3"/>
      <c r="H178" s="3"/>
    </row>
    <row r="179" spans="3:8" ht="15">
      <c r="C179" s="3"/>
      <c r="D179" s="3"/>
      <c r="E179" s="3"/>
      <c r="F179" s="3"/>
      <c r="G179" s="3"/>
      <c r="H179" s="3"/>
    </row>
    <row r="180" spans="3:8" ht="15">
      <c r="C180" s="3"/>
      <c r="D180" s="3"/>
      <c r="E180" s="3"/>
      <c r="F180" s="3"/>
      <c r="G180" s="3"/>
      <c r="H180" s="3"/>
    </row>
    <row r="181" spans="3:8" ht="15">
      <c r="C181" s="3"/>
      <c r="D181" s="3"/>
      <c r="E181" s="3"/>
      <c r="F181" s="3"/>
      <c r="G181" s="3"/>
      <c r="H181" s="3"/>
    </row>
    <row r="182" spans="3:8" ht="15">
      <c r="C182" s="3"/>
      <c r="D182" s="3"/>
      <c r="E182" s="3"/>
      <c r="F182" s="3"/>
      <c r="G182" s="3"/>
      <c r="H182" s="3"/>
    </row>
    <row r="183" spans="3:8" ht="15">
      <c r="C183" s="3"/>
      <c r="D183" s="3"/>
      <c r="E183" s="3"/>
      <c r="F183" s="3"/>
      <c r="G183" s="3"/>
      <c r="H183" s="3"/>
    </row>
    <row r="184" spans="3:8" ht="15">
      <c r="C184" s="3"/>
      <c r="D184" s="3"/>
      <c r="E184" s="3"/>
      <c r="F184" s="3"/>
      <c r="G184" s="3"/>
      <c r="H184" s="3"/>
    </row>
    <row r="185" spans="3:8" ht="15">
      <c r="C185" s="3"/>
      <c r="D185" s="3"/>
      <c r="E185" s="3"/>
      <c r="F185" s="3"/>
      <c r="G185" s="3"/>
      <c r="H185" s="3"/>
    </row>
    <row r="186" spans="3:8" ht="15">
      <c r="C186" s="3"/>
      <c r="D186" s="3"/>
      <c r="E186" s="3"/>
      <c r="F186" s="3"/>
      <c r="G186" s="3"/>
      <c r="H186" s="3"/>
    </row>
    <row r="187" spans="3:8" ht="15">
      <c r="C187" s="3"/>
      <c r="D187" s="3"/>
      <c r="E187" s="3"/>
      <c r="F187" s="3"/>
      <c r="G187" s="3"/>
      <c r="H187" s="3"/>
    </row>
    <row r="188" spans="3:8" ht="15">
      <c r="C188" s="3"/>
      <c r="D188" s="3"/>
      <c r="E188" s="3"/>
      <c r="F188" s="3"/>
      <c r="G188" s="3"/>
      <c r="H188" s="3"/>
    </row>
    <row r="189" spans="3:8" ht="15">
      <c r="C189" s="3"/>
      <c r="D189" s="3"/>
      <c r="E189" s="3"/>
      <c r="F189" s="3"/>
      <c r="G189" s="3"/>
      <c r="H189" s="3"/>
    </row>
    <row r="190" spans="3:8" ht="15">
      <c r="C190" s="3"/>
      <c r="D190" s="3"/>
      <c r="E190" s="3"/>
      <c r="F190" s="3"/>
      <c r="G190" s="3"/>
      <c r="H190" s="3"/>
    </row>
    <row r="191" spans="3:8" ht="15">
      <c r="C191" s="3"/>
      <c r="D191" s="3"/>
      <c r="E191" s="3"/>
      <c r="F191" s="3"/>
      <c r="G191" s="3"/>
      <c r="H191" s="3"/>
    </row>
    <row r="192" spans="3:8" ht="15">
      <c r="C192" s="3"/>
      <c r="D192" s="3"/>
      <c r="E192" s="3"/>
      <c r="F192" s="3"/>
      <c r="G192" s="3"/>
      <c r="H192" s="3"/>
    </row>
    <row r="193" spans="3:8" ht="15">
      <c r="C193" s="3"/>
      <c r="D193" s="3"/>
      <c r="E193" s="3"/>
      <c r="F193" s="3"/>
      <c r="G193" s="3"/>
      <c r="H193" s="3"/>
    </row>
    <row r="194" spans="3:8" ht="15">
      <c r="C194" s="3"/>
      <c r="D194" s="3"/>
      <c r="E194" s="3"/>
      <c r="F194" s="3"/>
      <c r="G194" s="3"/>
      <c r="H194" s="3"/>
    </row>
    <row r="195" spans="3:8" ht="15">
      <c r="C195" s="3"/>
      <c r="D195" s="3"/>
      <c r="E195" s="3"/>
      <c r="F195" s="3"/>
      <c r="G195" s="3"/>
      <c r="H195" s="3"/>
    </row>
    <row r="196" spans="3:8" ht="15">
      <c r="C196" s="3"/>
      <c r="D196" s="3"/>
      <c r="E196" s="3"/>
      <c r="F196" s="3"/>
      <c r="G196" s="3"/>
      <c r="H196" s="3"/>
    </row>
    <row r="197" spans="3:8" ht="15">
      <c r="C197" s="3"/>
      <c r="D197" s="3"/>
      <c r="E197" s="3"/>
      <c r="F197" s="3"/>
      <c r="G197" s="3"/>
      <c r="H197" s="3"/>
    </row>
    <row r="198" spans="3:8" ht="15">
      <c r="C198" s="3"/>
      <c r="D198" s="3"/>
      <c r="E198" s="3"/>
      <c r="F198" s="3"/>
      <c r="G198" s="3"/>
      <c r="H198" s="3"/>
    </row>
    <row r="199" spans="3:8" ht="15">
      <c r="C199" s="3"/>
      <c r="D199" s="3"/>
      <c r="E199" s="3"/>
      <c r="F199" s="3"/>
      <c r="G199" s="3"/>
      <c r="H199" s="3"/>
    </row>
    <row r="200" spans="3:8" ht="15">
      <c r="C200" s="3"/>
      <c r="D200" s="3"/>
      <c r="E200" s="3"/>
      <c r="F200" s="3"/>
      <c r="G200" s="3"/>
      <c r="H200" s="3"/>
    </row>
    <row r="201" spans="3:8" ht="15">
      <c r="C201" s="3"/>
      <c r="D201" s="3"/>
      <c r="E201" s="3"/>
      <c r="F201" s="3"/>
      <c r="G201" s="3"/>
      <c r="H201" s="3"/>
    </row>
    <row r="202" spans="3:8" ht="15">
      <c r="C202" s="3"/>
      <c r="D202" s="3"/>
      <c r="E202" s="3"/>
      <c r="F202" s="3"/>
      <c r="G202" s="3"/>
      <c r="H202" s="3"/>
    </row>
    <row r="203" spans="3:8" ht="15">
      <c r="C203" s="3"/>
      <c r="D203" s="3"/>
      <c r="E203" s="3"/>
      <c r="F203" s="3"/>
      <c r="G203" s="3"/>
      <c r="H203" s="3"/>
    </row>
    <row r="204" spans="3:8" ht="15">
      <c r="C204" s="3"/>
      <c r="D204" s="3"/>
      <c r="E204" s="3"/>
      <c r="F204" s="3"/>
      <c r="G204" s="3"/>
      <c r="H204" s="3"/>
    </row>
    <row r="205" spans="3:8" ht="15">
      <c r="C205" s="3"/>
      <c r="D205" s="3"/>
      <c r="E205" s="3"/>
      <c r="F205" s="3"/>
      <c r="G205" s="3"/>
      <c r="H205" s="3"/>
    </row>
    <row r="206" spans="3:8" ht="15">
      <c r="C206" s="3"/>
      <c r="D206" s="3"/>
      <c r="E206" s="3"/>
      <c r="F206" s="3"/>
      <c r="G206" s="3"/>
      <c r="H206" s="3"/>
    </row>
    <row r="207" spans="3:8" ht="15">
      <c r="C207" s="3"/>
      <c r="D207" s="3"/>
      <c r="E207" s="3"/>
      <c r="F207" s="3"/>
      <c r="G207" s="3"/>
      <c r="H207" s="3"/>
    </row>
    <row r="208" spans="3:8" ht="15">
      <c r="C208" s="3"/>
      <c r="D208" s="3"/>
      <c r="E208" s="3"/>
      <c r="F208" s="3"/>
      <c r="G208" s="3"/>
      <c r="H208" s="3"/>
    </row>
    <row r="209" spans="3:8" ht="15">
      <c r="C209" s="3"/>
      <c r="D209" s="3"/>
      <c r="E209" s="3"/>
      <c r="F209" s="3"/>
      <c r="G209" s="3"/>
      <c r="H209" s="3"/>
    </row>
    <row r="210" spans="3:8" ht="15">
      <c r="C210" s="3"/>
      <c r="D210" s="3"/>
      <c r="E210" s="3"/>
      <c r="F210" s="3"/>
      <c r="G210" s="3"/>
      <c r="H210" s="3"/>
    </row>
    <row r="211" spans="3:8" ht="15">
      <c r="C211" s="3"/>
      <c r="D211" s="3"/>
      <c r="E211" s="3"/>
      <c r="F211" s="3"/>
      <c r="G211" s="3"/>
      <c r="H211" s="3"/>
    </row>
    <row r="212" spans="3:8" ht="15">
      <c r="C212" s="3"/>
      <c r="D212" s="3"/>
      <c r="E212" s="3"/>
      <c r="F212" s="3"/>
      <c r="G212" s="3"/>
      <c r="H212" s="3"/>
    </row>
    <row r="213" spans="3:8" ht="15">
      <c r="C213" s="3"/>
      <c r="D213" s="3"/>
      <c r="E213" s="3"/>
      <c r="F213" s="3"/>
      <c r="G213" s="3"/>
      <c r="H213" s="3"/>
    </row>
    <row r="214" spans="3:8" ht="15">
      <c r="C214" s="3"/>
      <c r="D214" s="3"/>
      <c r="E214" s="3"/>
      <c r="F214" s="3"/>
      <c r="G214" s="3"/>
      <c r="H214" s="3"/>
    </row>
    <row r="215" spans="3:8" ht="15">
      <c r="C215" s="3"/>
      <c r="D215" s="3"/>
      <c r="E215" s="3"/>
      <c r="F215" s="3"/>
      <c r="G215" s="3"/>
      <c r="H215" s="3"/>
    </row>
    <row r="216" spans="3:8" ht="15">
      <c r="C216" s="3"/>
      <c r="D216" s="3"/>
      <c r="E216" s="3"/>
      <c r="F216" s="3"/>
      <c r="G216" s="3"/>
      <c r="H216" s="3"/>
    </row>
    <row r="217" spans="3:8" ht="15">
      <c r="C217" s="3"/>
      <c r="D217" s="3"/>
      <c r="E217" s="3"/>
      <c r="F217" s="3"/>
      <c r="G217" s="3"/>
      <c r="H217" s="3"/>
    </row>
    <row r="218" spans="3:8" ht="15">
      <c r="C218" s="3"/>
      <c r="D218" s="3"/>
      <c r="E218" s="3"/>
      <c r="F218" s="3"/>
      <c r="G218" s="3"/>
      <c r="H218" s="3"/>
    </row>
    <row r="219" spans="3:8" ht="15">
      <c r="C219" s="3"/>
      <c r="D219" s="3"/>
      <c r="E219" s="3"/>
      <c r="F219" s="3"/>
      <c r="G219" s="3"/>
      <c r="H219" s="3"/>
    </row>
    <row r="220" spans="3:8" ht="15">
      <c r="C220" s="3"/>
      <c r="D220" s="3"/>
      <c r="E220" s="3"/>
      <c r="F220" s="3"/>
      <c r="G220" s="3"/>
      <c r="H220" s="3"/>
    </row>
    <row r="221" spans="3:8" ht="15">
      <c r="C221" s="3"/>
      <c r="D221" s="3"/>
      <c r="E221" s="3"/>
      <c r="F221" s="3"/>
      <c r="G221" s="3"/>
      <c r="H221" s="3"/>
    </row>
    <row r="222" spans="3:8" ht="15">
      <c r="C222" s="3"/>
      <c r="D222" s="3"/>
      <c r="E222" s="3"/>
      <c r="F222" s="3"/>
      <c r="G222" s="3"/>
      <c r="H222" s="3"/>
    </row>
    <row r="223" spans="3:8" ht="15">
      <c r="C223" s="3"/>
      <c r="D223" s="3"/>
      <c r="E223" s="3"/>
      <c r="F223" s="3"/>
      <c r="G223" s="3"/>
      <c r="H223" s="3"/>
    </row>
    <row r="224" spans="3:8" ht="15">
      <c r="C224" s="3"/>
      <c r="D224" s="3"/>
      <c r="E224" s="3"/>
      <c r="F224" s="3"/>
      <c r="G224" s="3"/>
      <c r="H224" s="3"/>
    </row>
    <row r="225" spans="3:8" ht="15">
      <c r="C225" s="3"/>
      <c r="D225" s="3"/>
      <c r="E225" s="3"/>
      <c r="F225" s="3"/>
      <c r="G225" s="3"/>
      <c r="H225" s="3"/>
    </row>
    <row r="226" spans="3:8" ht="15">
      <c r="C226" s="3"/>
      <c r="D226" s="3"/>
      <c r="E226" s="3"/>
      <c r="F226" s="3"/>
      <c r="G226" s="3"/>
      <c r="H226" s="3"/>
    </row>
    <row r="227" spans="3:8" ht="15">
      <c r="C227" s="3"/>
      <c r="D227" s="3"/>
      <c r="E227" s="3"/>
      <c r="F227" s="3"/>
      <c r="G227" s="3"/>
      <c r="H227" s="3"/>
    </row>
    <row r="228" spans="3:8" ht="15">
      <c r="C228" s="3"/>
      <c r="D228" s="3"/>
      <c r="E228" s="3"/>
      <c r="F228" s="3"/>
      <c r="G228" s="3"/>
      <c r="H228" s="3"/>
    </row>
    <row r="229" spans="3:8" ht="15">
      <c r="C229" s="3"/>
      <c r="D229" s="3"/>
      <c r="E229" s="3"/>
      <c r="F229" s="3"/>
      <c r="G229" s="3"/>
      <c r="H229" s="3"/>
    </row>
    <row r="230" spans="3:8" ht="15">
      <c r="C230" s="3"/>
      <c r="D230" s="3"/>
      <c r="E230" s="3"/>
      <c r="F230" s="3"/>
      <c r="G230" s="3"/>
      <c r="H230" s="3"/>
    </row>
    <row r="231" spans="3:8" ht="15">
      <c r="C231" s="3"/>
      <c r="D231" s="3"/>
      <c r="E231" s="3"/>
      <c r="F231" s="3"/>
      <c r="G231" s="3"/>
      <c r="H231" s="3"/>
    </row>
    <row r="232" spans="3:8" ht="15">
      <c r="C232" s="3"/>
      <c r="D232" s="3"/>
      <c r="E232" s="3"/>
      <c r="F232" s="3"/>
      <c r="G232" s="3"/>
      <c r="H232" s="3"/>
    </row>
    <row r="233" spans="3:8" ht="15">
      <c r="C233" s="3"/>
      <c r="D233" s="3"/>
      <c r="E233" s="3"/>
      <c r="F233" s="3"/>
      <c r="G233" s="3"/>
      <c r="H233" s="3"/>
    </row>
    <row r="234" spans="3:8" ht="15">
      <c r="C234" s="3"/>
      <c r="D234" s="3"/>
      <c r="E234" s="3"/>
      <c r="F234" s="3"/>
      <c r="G234" s="3"/>
      <c r="H234" s="3"/>
    </row>
    <row r="235" spans="3:8" ht="15">
      <c r="C235" s="3"/>
      <c r="D235" s="3"/>
      <c r="E235" s="3"/>
      <c r="F235" s="3"/>
      <c r="G235" s="3"/>
      <c r="H235" s="3"/>
    </row>
    <row r="236" spans="3:8" ht="15">
      <c r="C236" s="3"/>
      <c r="D236" s="3"/>
      <c r="E236" s="3"/>
      <c r="F236" s="3"/>
      <c r="G236" s="3"/>
      <c r="H236" s="3"/>
    </row>
    <row r="237" spans="3:8" ht="15">
      <c r="C237" s="3"/>
      <c r="D237" s="3"/>
      <c r="E237" s="3"/>
      <c r="F237" s="3"/>
      <c r="G237" s="3"/>
      <c r="H237" s="3"/>
    </row>
    <row r="238" spans="3:8" ht="15">
      <c r="C238" s="3"/>
      <c r="D238" s="3"/>
      <c r="E238" s="3"/>
      <c r="F238" s="3"/>
      <c r="G238" s="3"/>
      <c r="H238" s="3"/>
    </row>
    <row r="239" spans="3:8" ht="15">
      <c r="C239" s="3"/>
      <c r="D239" s="3"/>
      <c r="E239" s="3"/>
      <c r="F239" s="3"/>
      <c r="G239" s="3"/>
      <c r="H239" s="3"/>
    </row>
    <row r="240" spans="3:8" ht="15">
      <c r="C240" s="3"/>
      <c r="D240" s="3"/>
      <c r="E240" s="3"/>
      <c r="F240" s="3"/>
      <c r="G240" s="3"/>
      <c r="H240" s="3"/>
    </row>
    <row r="241" spans="3:8" ht="15">
      <c r="C241" s="3"/>
      <c r="D241" s="3"/>
      <c r="E241" s="3"/>
      <c r="F241" s="3"/>
      <c r="G241" s="3"/>
      <c r="H241" s="3"/>
    </row>
    <row r="242" spans="3:8" ht="15">
      <c r="C242" s="3"/>
      <c r="D242" s="3"/>
      <c r="E242" s="3"/>
      <c r="F242" s="3"/>
      <c r="G242" s="3"/>
      <c r="H242" s="3"/>
    </row>
    <row r="243" spans="3:8" ht="15">
      <c r="C243" s="3"/>
      <c r="D243" s="3"/>
      <c r="E243" s="3"/>
      <c r="F243" s="3"/>
      <c r="G243" s="3"/>
      <c r="H243" s="3"/>
    </row>
    <row r="244" spans="3:8" ht="15">
      <c r="C244" s="3"/>
      <c r="D244" s="3"/>
      <c r="E244" s="3"/>
      <c r="F244" s="3"/>
      <c r="G244" s="3"/>
      <c r="H244" s="3"/>
    </row>
    <row r="245" spans="3:8" ht="15">
      <c r="C245" s="3"/>
      <c r="D245" s="3"/>
      <c r="E245" s="3"/>
      <c r="F245" s="3"/>
      <c r="G245" s="3"/>
      <c r="H245" s="3"/>
    </row>
    <row r="246" spans="3:8" ht="15">
      <c r="C246" s="3"/>
      <c r="D246" s="3"/>
      <c r="E246" s="3"/>
      <c r="F246" s="3"/>
      <c r="G246" s="3"/>
      <c r="H246" s="3"/>
    </row>
    <row r="247" spans="3:8" ht="15">
      <c r="C247" s="3"/>
      <c r="D247" s="3"/>
      <c r="E247" s="3"/>
      <c r="F247" s="3"/>
      <c r="G247" s="3"/>
      <c r="H247" s="3"/>
    </row>
    <row r="248" spans="3:8" ht="15">
      <c r="C248" s="3"/>
      <c r="D248" s="3"/>
      <c r="E248" s="3"/>
      <c r="F248" s="3"/>
      <c r="G248" s="3"/>
      <c r="H248" s="3"/>
    </row>
    <row r="249" spans="3:8" ht="15">
      <c r="C249" s="3"/>
      <c r="D249" s="3"/>
      <c r="E249" s="3"/>
      <c r="F249" s="3"/>
      <c r="G249" s="3"/>
      <c r="H249" s="3"/>
    </row>
    <row r="250" spans="3:8" ht="15">
      <c r="C250" s="3"/>
      <c r="D250" s="3"/>
      <c r="E250" s="3"/>
      <c r="F250" s="3"/>
      <c r="G250" s="3"/>
      <c r="H250" s="3"/>
    </row>
    <row r="251" spans="3:8" ht="15">
      <c r="C251" s="3"/>
      <c r="D251" s="3"/>
      <c r="E251" s="3"/>
      <c r="F251" s="3"/>
      <c r="G251" s="3"/>
      <c r="H251" s="3"/>
    </row>
    <row r="252" spans="3:8" ht="15">
      <c r="C252" s="3"/>
      <c r="D252" s="3"/>
      <c r="E252" s="3"/>
      <c r="F252" s="3"/>
      <c r="G252" s="3"/>
      <c r="H252" s="3"/>
    </row>
    <row r="253" spans="3:8" ht="15">
      <c r="C253" s="3"/>
      <c r="D253" s="3"/>
      <c r="E253" s="3"/>
      <c r="F253" s="3"/>
      <c r="G253" s="3"/>
      <c r="H253" s="3"/>
    </row>
    <row r="254" spans="3:8" ht="15">
      <c r="C254" s="3"/>
      <c r="D254" s="3"/>
      <c r="E254" s="3"/>
      <c r="F254" s="3"/>
      <c r="G254" s="3"/>
      <c r="H254" s="3"/>
    </row>
    <row r="255" spans="3:8" ht="15">
      <c r="C255" s="3"/>
      <c r="D255" s="3"/>
      <c r="E255" s="3"/>
      <c r="F255" s="3"/>
      <c r="G255" s="3"/>
      <c r="H255" s="3"/>
    </row>
    <row r="256" spans="3:8" ht="15">
      <c r="C256" s="3"/>
      <c r="D256" s="3"/>
      <c r="E256" s="3"/>
      <c r="F256" s="3"/>
      <c r="G256" s="3"/>
      <c r="H256" s="3"/>
    </row>
    <row r="257" spans="3:8" ht="15">
      <c r="C257" s="3"/>
      <c r="D257" s="3"/>
      <c r="E257" s="3"/>
      <c r="F257" s="3"/>
      <c r="G257" s="3"/>
      <c r="H257" s="3"/>
    </row>
    <row r="258" spans="3:8" ht="15">
      <c r="C258" s="3"/>
      <c r="D258" s="3"/>
      <c r="E258" s="3"/>
      <c r="F258" s="3"/>
      <c r="G258" s="3"/>
      <c r="H258" s="3"/>
    </row>
    <row r="259" spans="3:8" ht="15">
      <c r="C259" s="3"/>
      <c r="D259" s="3"/>
      <c r="E259" s="3"/>
      <c r="F259" s="3"/>
      <c r="G259" s="3"/>
      <c r="H259" s="3"/>
    </row>
    <row r="260" spans="3:8" ht="15">
      <c r="C260" s="3"/>
      <c r="D260" s="3"/>
      <c r="E260" s="3"/>
      <c r="F260" s="3"/>
      <c r="G260" s="3"/>
      <c r="H260" s="3"/>
    </row>
    <row r="261" spans="3:8" ht="15">
      <c r="C261" s="3"/>
      <c r="D261" s="3"/>
      <c r="E261" s="3"/>
      <c r="F261" s="3"/>
      <c r="G261" s="3"/>
      <c r="H261" s="3"/>
    </row>
    <row r="262" spans="3:8" ht="15">
      <c r="C262" s="3"/>
      <c r="D262" s="3"/>
      <c r="E262" s="3"/>
      <c r="F262" s="3"/>
      <c r="G262" s="3"/>
      <c r="H262" s="3"/>
    </row>
    <row r="263" spans="3:8" ht="15">
      <c r="C263" s="3"/>
      <c r="D263" s="3"/>
      <c r="E263" s="3"/>
      <c r="F263" s="3"/>
      <c r="G263" s="3"/>
      <c r="H263" s="3"/>
    </row>
    <row r="264" spans="3:8" ht="15">
      <c r="C264" s="3"/>
      <c r="D264" s="3"/>
      <c r="E264" s="3"/>
      <c r="F264" s="3"/>
      <c r="G264" s="3"/>
      <c r="H264" s="3"/>
    </row>
    <row r="265" spans="3:8" ht="15">
      <c r="C265" s="3"/>
      <c r="D265" s="3"/>
      <c r="E265" s="3"/>
      <c r="F265" s="3"/>
      <c r="G265" s="3"/>
      <c r="H265" s="3"/>
    </row>
    <row r="266" spans="3:8" ht="15">
      <c r="C266" s="3"/>
      <c r="D266" s="3"/>
      <c r="E266" s="3"/>
      <c r="F266" s="3"/>
      <c r="G266" s="3"/>
      <c r="H266" s="3"/>
    </row>
    <row r="267" spans="3:8" ht="15">
      <c r="C267" s="3"/>
      <c r="D267" s="3"/>
      <c r="E267" s="3"/>
      <c r="F267" s="3"/>
      <c r="G267" s="3"/>
      <c r="H267" s="3"/>
    </row>
    <row r="268" spans="3:8" ht="15">
      <c r="C268" s="3"/>
      <c r="D268" s="3"/>
      <c r="E268" s="3"/>
      <c r="F268" s="3"/>
      <c r="G268" s="3"/>
      <c r="H268" s="3"/>
    </row>
    <row r="269" spans="3:8" ht="15">
      <c r="C269" s="3"/>
      <c r="D269" s="3"/>
      <c r="E269" s="3"/>
      <c r="F269" s="3"/>
      <c r="G269" s="3"/>
      <c r="H269" s="3"/>
    </row>
    <row r="270" spans="3:8" ht="15">
      <c r="C270" s="3"/>
      <c r="D270" s="3"/>
      <c r="E270" s="3"/>
      <c r="F270" s="3"/>
      <c r="G270" s="3"/>
      <c r="H270" s="3"/>
    </row>
    <row r="271" spans="3:8" ht="15">
      <c r="C271" s="3"/>
      <c r="D271" s="3"/>
      <c r="E271" s="3"/>
      <c r="F271" s="3"/>
      <c r="G271" s="3"/>
      <c r="H271" s="3"/>
    </row>
    <row r="272" spans="3:8" ht="15">
      <c r="C272" s="3"/>
      <c r="D272" s="3"/>
      <c r="E272" s="3"/>
      <c r="F272" s="3"/>
      <c r="G272" s="3"/>
      <c r="H272" s="3"/>
    </row>
    <row r="273" spans="3:8" ht="15">
      <c r="C273" s="3"/>
      <c r="D273" s="3"/>
      <c r="E273" s="3"/>
      <c r="F273" s="3"/>
      <c r="G273" s="3"/>
      <c r="H273" s="3"/>
    </row>
    <row r="274" spans="3:8" ht="15">
      <c r="C274" s="3"/>
      <c r="D274" s="3"/>
      <c r="E274" s="3"/>
      <c r="F274" s="3"/>
      <c r="G274" s="3"/>
      <c r="H274" s="3"/>
    </row>
    <row r="275" spans="3:8" ht="15">
      <c r="C275" s="3"/>
      <c r="D275" s="3"/>
      <c r="E275" s="3"/>
      <c r="F275" s="3"/>
      <c r="G275" s="3"/>
      <c r="H275" s="3"/>
    </row>
    <row r="276" spans="3:8" ht="15">
      <c r="C276" s="3"/>
      <c r="D276" s="3"/>
      <c r="E276" s="3"/>
      <c r="F276" s="3"/>
      <c r="G276" s="3"/>
      <c r="H276" s="3"/>
    </row>
    <row r="277" spans="3:8" ht="15">
      <c r="C277" s="3"/>
      <c r="D277" s="3"/>
      <c r="E277" s="3"/>
      <c r="F277" s="3"/>
      <c r="G277" s="3"/>
      <c r="H277" s="3"/>
    </row>
    <row r="278" spans="3:8" ht="15">
      <c r="C278" s="3"/>
      <c r="D278" s="3"/>
      <c r="E278" s="3"/>
      <c r="F278" s="3"/>
      <c r="G278" s="3"/>
      <c r="H278" s="3"/>
    </row>
    <row r="279" spans="3:8" ht="15">
      <c r="C279" s="3"/>
      <c r="D279" s="3"/>
      <c r="E279" s="3"/>
      <c r="F279" s="3"/>
      <c r="G279" s="3"/>
      <c r="H279" s="3"/>
    </row>
    <row r="280" spans="3:8" ht="15">
      <c r="C280" s="3"/>
      <c r="D280" s="3"/>
      <c r="E280" s="3"/>
      <c r="F280" s="3"/>
      <c r="G280" s="3"/>
      <c r="H280" s="3"/>
    </row>
    <row r="281" spans="3:8" ht="15">
      <c r="C281" s="3"/>
      <c r="D281" s="3"/>
      <c r="E281" s="3"/>
      <c r="F281" s="3"/>
      <c r="G281" s="3"/>
      <c r="H281" s="3"/>
    </row>
    <row r="282" spans="3:8" ht="15">
      <c r="C282" s="3"/>
      <c r="D282" s="3"/>
      <c r="E282" s="3"/>
      <c r="F282" s="3"/>
      <c r="G282" s="3"/>
      <c r="H282" s="3"/>
    </row>
    <row r="283" spans="3:8" ht="15">
      <c r="C283" s="3"/>
      <c r="D283" s="3"/>
      <c r="E283" s="3"/>
      <c r="F283" s="3"/>
      <c r="G283" s="3"/>
      <c r="H283" s="3"/>
    </row>
    <row r="284" spans="3:8" ht="15">
      <c r="C284" s="3"/>
      <c r="D284" s="3"/>
      <c r="E284" s="3"/>
      <c r="F284" s="3"/>
      <c r="G284" s="3"/>
      <c r="H284" s="3"/>
    </row>
    <row r="285" spans="3:8" ht="15">
      <c r="C285" s="3"/>
      <c r="D285" s="3"/>
      <c r="E285" s="3"/>
      <c r="F285" s="3"/>
      <c r="G285" s="3"/>
      <c r="H285" s="3"/>
    </row>
    <row r="286" spans="3:8" ht="15">
      <c r="C286" s="3"/>
      <c r="D286" s="3"/>
      <c r="E286" s="3"/>
      <c r="F286" s="3"/>
      <c r="G286" s="3"/>
      <c r="H286" s="3"/>
    </row>
    <row r="287" spans="3:8" ht="15">
      <c r="C287" s="3"/>
      <c r="D287" s="3"/>
      <c r="E287" s="3"/>
      <c r="F287" s="3"/>
      <c r="G287" s="3"/>
      <c r="H287" s="3"/>
    </row>
    <row r="288" spans="3:8" ht="15">
      <c r="C288" s="3"/>
      <c r="D288" s="3"/>
      <c r="E288" s="3"/>
      <c r="F288" s="3"/>
      <c r="G288" s="3"/>
      <c r="H288" s="3"/>
    </row>
    <row r="289" spans="3:8" ht="15">
      <c r="C289" s="3"/>
      <c r="D289" s="3"/>
      <c r="E289" s="3"/>
      <c r="F289" s="3"/>
      <c r="G289" s="3"/>
      <c r="H289" s="3"/>
    </row>
    <row r="290" spans="3:8" ht="15">
      <c r="C290" s="3"/>
      <c r="D290" s="3"/>
      <c r="E290" s="3"/>
      <c r="F290" s="3"/>
      <c r="G290" s="3"/>
      <c r="H290" s="3"/>
    </row>
    <row r="291" spans="3:8" ht="15">
      <c r="C291" s="3"/>
      <c r="D291" s="3"/>
      <c r="E291" s="3"/>
      <c r="F291" s="3"/>
      <c r="G291" s="3"/>
      <c r="H291" s="3"/>
    </row>
    <row r="292" spans="3:8" ht="15">
      <c r="C292" s="3"/>
      <c r="D292" s="3"/>
      <c r="E292" s="3"/>
      <c r="F292" s="3"/>
      <c r="G292" s="3"/>
      <c r="H292" s="3"/>
    </row>
    <row r="293" spans="3:8" ht="15">
      <c r="C293" s="3"/>
      <c r="D293" s="3"/>
      <c r="E293" s="3"/>
      <c r="F293" s="3"/>
      <c r="G293" s="3"/>
      <c r="H293" s="3"/>
    </row>
    <row r="294" spans="3:8" ht="15">
      <c r="C294" s="3"/>
      <c r="D294" s="3"/>
      <c r="E294" s="3"/>
      <c r="F294" s="3"/>
      <c r="G294" s="3"/>
      <c r="H294" s="3"/>
    </row>
    <row r="295" spans="3:8" ht="15">
      <c r="C295" s="3"/>
      <c r="D295" s="3"/>
      <c r="E295" s="3"/>
      <c r="F295" s="3"/>
      <c r="G295" s="3"/>
      <c r="H295" s="3"/>
    </row>
    <row r="296" spans="3:8" ht="15">
      <c r="C296" s="3"/>
      <c r="D296" s="3"/>
      <c r="E296" s="3"/>
      <c r="F296" s="3"/>
      <c r="G296" s="3"/>
      <c r="H296" s="3"/>
    </row>
    <row r="297" spans="3:8" ht="15">
      <c r="C297" s="3"/>
      <c r="D297" s="3"/>
      <c r="E297" s="3"/>
      <c r="F297" s="3"/>
      <c r="G297" s="3"/>
      <c r="H297" s="3"/>
    </row>
    <row r="298" spans="3:8" ht="15">
      <c r="C298" s="3"/>
      <c r="D298" s="3"/>
      <c r="E298" s="3"/>
      <c r="F298" s="3"/>
      <c r="G298" s="3"/>
      <c r="H298" s="3"/>
    </row>
    <row r="299" spans="3:8" ht="15">
      <c r="C299" s="3"/>
      <c r="D299" s="3"/>
      <c r="E299" s="3"/>
      <c r="F299" s="3"/>
      <c r="G299" s="3"/>
      <c r="H299" s="3"/>
    </row>
    <row r="300" spans="3:8" ht="15">
      <c r="C300" s="3"/>
      <c r="D300" s="3"/>
      <c r="E300" s="3"/>
      <c r="F300" s="3"/>
      <c r="G300" s="3"/>
      <c r="H300" s="3"/>
    </row>
    <row r="301" spans="3:8" ht="15">
      <c r="C301" s="3"/>
      <c r="D301" s="3"/>
      <c r="E301" s="3"/>
      <c r="F301" s="3"/>
      <c r="G301" s="3"/>
      <c r="H301" s="3"/>
    </row>
    <row r="302" spans="3:8" ht="15">
      <c r="C302" s="3"/>
      <c r="D302" s="3"/>
      <c r="E302" s="3"/>
      <c r="F302" s="3"/>
      <c r="G302" s="3"/>
      <c r="H302" s="3"/>
    </row>
    <row r="303" spans="3:8" ht="15">
      <c r="C303" s="3"/>
      <c r="D303" s="3"/>
      <c r="E303" s="3"/>
      <c r="F303" s="3"/>
      <c r="G303" s="3"/>
      <c r="H303" s="3"/>
    </row>
    <row r="304" spans="3:8" ht="15">
      <c r="C304" s="3"/>
      <c r="D304" s="3"/>
      <c r="E304" s="3"/>
      <c r="F304" s="3"/>
      <c r="G304" s="3"/>
      <c r="H304" s="3"/>
    </row>
    <row r="305" spans="3:8" ht="15">
      <c r="C305" s="3"/>
      <c r="D305" s="3"/>
      <c r="E305" s="3"/>
      <c r="F305" s="3"/>
      <c r="G305" s="3"/>
      <c r="H305" s="3"/>
    </row>
    <row r="306" spans="3:8" ht="15">
      <c r="C306" s="3"/>
      <c r="D306" s="3"/>
      <c r="E306" s="3"/>
      <c r="F306" s="3"/>
      <c r="G306" s="3"/>
      <c r="H306" s="3"/>
    </row>
    <row r="307" spans="3:8" ht="15">
      <c r="C307" s="3"/>
      <c r="D307" s="3"/>
      <c r="E307" s="3"/>
      <c r="F307" s="3"/>
      <c r="G307" s="3"/>
      <c r="H307" s="3"/>
    </row>
    <row r="308" spans="3:8" ht="15">
      <c r="C308" s="3"/>
      <c r="D308" s="3"/>
      <c r="E308" s="3"/>
      <c r="F308" s="3"/>
      <c r="G308" s="3"/>
      <c r="H308" s="3"/>
    </row>
    <row r="309" spans="3:8" ht="15">
      <c r="C309" s="3"/>
      <c r="D309" s="3"/>
      <c r="E309" s="3"/>
      <c r="F309" s="3"/>
      <c r="G309" s="3"/>
      <c r="H309" s="3"/>
    </row>
    <row r="310" spans="3:8" ht="15">
      <c r="C310" s="3"/>
      <c r="D310" s="3"/>
      <c r="E310" s="3"/>
      <c r="F310" s="3"/>
      <c r="G310" s="3"/>
      <c r="H310" s="3"/>
    </row>
    <row r="311" spans="3:8" ht="15">
      <c r="C311" s="3"/>
      <c r="D311" s="3"/>
      <c r="E311" s="3"/>
      <c r="F311" s="3"/>
      <c r="G311" s="3"/>
      <c r="H311" s="3"/>
    </row>
    <row r="312" spans="3:8" ht="15">
      <c r="C312" s="3"/>
      <c r="D312" s="3"/>
      <c r="E312" s="3"/>
      <c r="F312" s="3"/>
      <c r="G312" s="3"/>
      <c r="H312" s="3"/>
    </row>
    <row r="313" spans="3:8" ht="15">
      <c r="C313" s="3"/>
      <c r="D313" s="3"/>
      <c r="E313" s="3"/>
      <c r="F313" s="3"/>
      <c r="G313" s="3"/>
      <c r="H313" s="3"/>
    </row>
    <row r="314" spans="3:8" ht="15">
      <c r="C314" s="3"/>
      <c r="D314" s="3"/>
      <c r="E314" s="3"/>
      <c r="F314" s="3"/>
      <c r="G314" s="3"/>
      <c r="H314" s="3"/>
    </row>
    <row r="315" spans="3:8" ht="15">
      <c r="C315" s="3"/>
      <c r="D315" s="3"/>
      <c r="E315" s="3"/>
      <c r="F315" s="3"/>
      <c r="G315" s="3"/>
      <c r="H315" s="3"/>
    </row>
    <row r="316" spans="3:8" ht="15">
      <c r="C316" s="3"/>
      <c r="D316" s="3"/>
      <c r="E316" s="3"/>
      <c r="F316" s="3"/>
      <c r="G316" s="3"/>
      <c r="H316" s="3"/>
    </row>
    <row r="317" spans="3:8" ht="15">
      <c r="C317" s="3"/>
      <c r="D317" s="3"/>
      <c r="E317" s="3"/>
      <c r="F317" s="3"/>
      <c r="G317" s="3"/>
      <c r="H317" s="3"/>
    </row>
    <row r="318" spans="3:8" ht="15">
      <c r="C318" s="3"/>
      <c r="D318" s="3"/>
      <c r="E318" s="3"/>
      <c r="F318" s="3"/>
      <c r="G318" s="3"/>
      <c r="H318" s="3"/>
    </row>
    <row r="319" spans="3:8" ht="15">
      <c r="C319" s="3"/>
      <c r="D319" s="3"/>
      <c r="E319" s="3"/>
      <c r="F319" s="3"/>
      <c r="G319" s="3"/>
      <c r="H319" s="3"/>
    </row>
    <row r="320" spans="3:8" ht="15">
      <c r="C320" s="3"/>
      <c r="D320" s="3"/>
      <c r="E320" s="3"/>
      <c r="F320" s="3"/>
      <c r="G320" s="3"/>
      <c r="H320" s="3"/>
    </row>
    <row r="321" spans="3:8" ht="15">
      <c r="C321" s="3"/>
      <c r="D321" s="3"/>
      <c r="E321" s="3"/>
      <c r="F321" s="3"/>
      <c r="G321" s="3"/>
      <c r="H321" s="3"/>
    </row>
    <row r="322" spans="3:8" ht="15">
      <c r="C322" s="3"/>
      <c r="D322" s="3"/>
      <c r="E322" s="3"/>
      <c r="F322" s="3"/>
      <c r="G322" s="3"/>
      <c r="H322" s="3"/>
    </row>
    <row r="323" spans="3:8" ht="15">
      <c r="C323" s="3"/>
      <c r="D323" s="3"/>
      <c r="E323" s="3"/>
      <c r="F323" s="3"/>
      <c r="G323" s="3"/>
      <c r="H323" s="3"/>
    </row>
    <row r="324" spans="3:8" ht="15">
      <c r="C324" s="3"/>
      <c r="D324" s="3"/>
      <c r="E324" s="3"/>
      <c r="F324" s="3"/>
      <c r="G324" s="3"/>
      <c r="H324" s="3"/>
    </row>
    <row r="325" spans="3:8" ht="15">
      <c r="C325" s="3"/>
      <c r="D325" s="3"/>
      <c r="E325" s="3"/>
      <c r="F325" s="3"/>
      <c r="G325" s="3"/>
      <c r="H325" s="3"/>
    </row>
    <row r="326" spans="3:8" ht="15">
      <c r="C326" s="3"/>
      <c r="D326" s="3"/>
      <c r="E326" s="3"/>
      <c r="F326" s="3"/>
      <c r="G326" s="3"/>
      <c r="H326" s="3"/>
    </row>
    <row r="327" spans="3:8" ht="15">
      <c r="C327" s="3"/>
      <c r="D327" s="3"/>
      <c r="E327" s="3"/>
      <c r="F327" s="3"/>
      <c r="G327" s="3"/>
      <c r="H327" s="3"/>
    </row>
    <row r="328" spans="3:8" ht="15">
      <c r="C328" s="3"/>
      <c r="D328" s="3"/>
      <c r="E328" s="3"/>
      <c r="F328" s="3"/>
      <c r="G328" s="3"/>
      <c r="H328" s="3"/>
    </row>
    <row r="329" spans="3:8" ht="15">
      <c r="C329" s="3"/>
      <c r="D329" s="3"/>
      <c r="E329" s="3"/>
      <c r="F329" s="3"/>
      <c r="G329" s="3"/>
      <c r="H329" s="3"/>
    </row>
    <row r="330" spans="3:8" ht="15">
      <c r="C330" s="3"/>
      <c r="D330" s="3"/>
      <c r="E330" s="3"/>
      <c r="F330" s="3"/>
      <c r="G330" s="3"/>
      <c r="H330" s="3"/>
    </row>
    <row r="331" spans="3:8" ht="15">
      <c r="C331" s="3"/>
      <c r="D331" s="3"/>
      <c r="E331" s="3"/>
      <c r="F331" s="3"/>
      <c r="G331" s="3"/>
      <c r="H331" s="3"/>
    </row>
    <row r="332" spans="3:8" ht="15">
      <c r="C332" s="3"/>
      <c r="D332" s="3"/>
      <c r="E332" s="3"/>
      <c r="F332" s="3"/>
      <c r="G332" s="3"/>
      <c r="H332" s="3"/>
    </row>
    <row r="333" spans="3:8" ht="15">
      <c r="C333" s="3"/>
      <c r="D333" s="3"/>
      <c r="E333" s="3"/>
      <c r="F333" s="3"/>
      <c r="G333" s="3"/>
      <c r="H333" s="3"/>
    </row>
    <row r="334" spans="3:8" ht="15">
      <c r="C334" s="3"/>
      <c r="D334" s="3"/>
      <c r="E334" s="3"/>
      <c r="F334" s="3"/>
      <c r="G334" s="3"/>
      <c r="H334" s="3"/>
    </row>
    <row r="335" spans="3:8" ht="15">
      <c r="C335" s="3"/>
      <c r="D335" s="3"/>
      <c r="E335" s="3"/>
      <c r="F335" s="3"/>
      <c r="G335" s="3"/>
      <c r="H335" s="3"/>
    </row>
    <row r="336" spans="3:8" ht="15">
      <c r="C336" s="3"/>
      <c r="D336" s="3"/>
      <c r="E336" s="3"/>
      <c r="F336" s="3"/>
      <c r="G336" s="3"/>
      <c r="H336" s="3"/>
    </row>
    <row r="337" spans="3:8" ht="15">
      <c r="C337" s="3"/>
      <c r="D337" s="3"/>
      <c r="E337" s="3"/>
      <c r="F337" s="3"/>
      <c r="G337" s="3"/>
      <c r="H337" s="3"/>
    </row>
    <row r="338" spans="3:8" ht="15">
      <c r="C338" s="3"/>
      <c r="D338" s="3"/>
      <c r="E338" s="3"/>
      <c r="F338" s="3"/>
      <c r="G338" s="3"/>
      <c r="H338" s="3"/>
    </row>
    <row r="339" spans="3:8" ht="15">
      <c r="C339" s="3"/>
      <c r="D339" s="3"/>
      <c r="E339" s="3"/>
      <c r="F339" s="3"/>
      <c r="G339" s="3"/>
      <c r="H339" s="3"/>
    </row>
    <row r="340" spans="3:8" ht="15">
      <c r="C340" s="3"/>
      <c r="D340" s="3"/>
      <c r="E340" s="3"/>
      <c r="F340" s="3"/>
      <c r="G340" s="3"/>
      <c r="H340" s="3"/>
    </row>
    <row r="341" spans="3:8" ht="15">
      <c r="C341" s="3"/>
      <c r="D341" s="3"/>
      <c r="E341" s="3"/>
      <c r="F341" s="3"/>
      <c r="G341" s="3"/>
      <c r="H341" s="3"/>
    </row>
    <row r="342" spans="3:8" ht="15">
      <c r="C342" s="3"/>
      <c r="D342" s="3"/>
      <c r="E342" s="3"/>
      <c r="F342" s="3"/>
      <c r="G342" s="3"/>
      <c r="H342" s="3"/>
    </row>
    <row r="343" spans="3:8" ht="15">
      <c r="C343" s="3"/>
      <c r="D343" s="3"/>
      <c r="E343" s="3"/>
      <c r="F343" s="3"/>
      <c r="G343" s="3"/>
      <c r="H343" s="3"/>
    </row>
    <row r="344" spans="3:8" ht="15">
      <c r="C344" s="3"/>
      <c r="D344" s="3"/>
      <c r="E344" s="3"/>
      <c r="F344" s="3"/>
      <c r="G344" s="3"/>
      <c r="H344" s="3"/>
    </row>
    <row r="345" spans="3:8" ht="15">
      <c r="C345" s="3"/>
      <c r="D345" s="3"/>
      <c r="E345" s="3"/>
      <c r="F345" s="3"/>
      <c r="G345" s="3"/>
      <c r="H345" s="3"/>
    </row>
    <row r="346" spans="3:8" ht="15">
      <c r="C346" s="3"/>
      <c r="D346" s="3"/>
      <c r="E346" s="3"/>
      <c r="F346" s="3"/>
      <c r="G346" s="3"/>
      <c r="H346" s="3"/>
    </row>
    <row r="347" spans="3:8" ht="15">
      <c r="C347" s="3"/>
      <c r="D347" s="3"/>
      <c r="E347" s="3"/>
      <c r="F347" s="3"/>
      <c r="G347" s="3"/>
      <c r="H347" s="3"/>
    </row>
    <row r="348" spans="3:8" ht="15">
      <c r="C348" s="3"/>
      <c r="D348" s="3"/>
      <c r="E348" s="3"/>
      <c r="F348" s="3"/>
      <c r="G348" s="3"/>
      <c r="H348" s="3"/>
    </row>
    <row r="349" spans="3:8" ht="15">
      <c r="C349" s="3"/>
      <c r="D349" s="3"/>
      <c r="E349" s="3"/>
      <c r="F349" s="3"/>
      <c r="G349" s="3"/>
      <c r="H349" s="3"/>
    </row>
    <row r="350" spans="3:8" ht="15">
      <c r="C350" s="3"/>
      <c r="D350" s="3"/>
      <c r="E350" s="3"/>
      <c r="F350" s="3"/>
      <c r="G350" s="3"/>
      <c r="H350" s="3"/>
    </row>
    <row r="351" spans="3:8" ht="15">
      <c r="C351" s="3"/>
      <c r="D351" s="3"/>
      <c r="E351" s="3"/>
      <c r="F351" s="3"/>
      <c r="G351" s="3"/>
      <c r="H351" s="3"/>
    </row>
    <row r="352" spans="3:8" ht="15">
      <c r="C352" s="3"/>
      <c r="D352" s="3"/>
      <c r="E352" s="3"/>
      <c r="F352" s="3"/>
      <c r="G352" s="3"/>
      <c r="H352" s="3"/>
    </row>
    <row r="353" spans="3:8" ht="15">
      <c r="C353" s="3"/>
      <c r="D353" s="3"/>
      <c r="E353" s="3"/>
      <c r="F353" s="3"/>
      <c r="G353" s="3"/>
      <c r="H353" s="3"/>
    </row>
    <row r="354" spans="3:8" ht="15">
      <c r="C354" s="3"/>
      <c r="D354" s="3"/>
      <c r="E354" s="3"/>
      <c r="F354" s="3"/>
      <c r="G354" s="3"/>
      <c r="H354" s="3"/>
    </row>
    <row r="355" spans="3:8" ht="15">
      <c r="C355" s="3"/>
      <c r="D355" s="3"/>
      <c r="E355" s="3"/>
      <c r="F355" s="3"/>
      <c r="G355" s="3"/>
      <c r="H355" s="3"/>
    </row>
    <row r="356" spans="3:8" ht="15">
      <c r="C356" s="3"/>
      <c r="D356" s="3"/>
      <c r="E356" s="3"/>
      <c r="F356" s="3"/>
      <c r="G356" s="3"/>
      <c r="H356" s="3"/>
    </row>
    <row r="357" spans="3:8" ht="15">
      <c r="C357" s="3"/>
      <c r="D357" s="3"/>
      <c r="E357" s="3"/>
      <c r="F357" s="3"/>
      <c r="G357" s="3"/>
      <c r="H357" s="3"/>
    </row>
    <row r="358" spans="3:8" ht="15">
      <c r="C358" s="3"/>
      <c r="D358" s="3"/>
      <c r="E358" s="3"/>
      <c r="F358" s="3"/>
      <c r="G358" s="3"/>
      <c r="H358" s="3"/>
    </row>
    <row r="359" spans="3:8" ht="15">
      <c r="C359" s="3"/>
      <c r="D359" s="3"/>
      <c r="E359" s="3"/>
      <c r="F359" s="3"/>
      <c r="G359" s="3"/>
      <c r="H359" s="3"/>
    </row>
    <row r="360" spans="3:8" ht="15">
      <c r="C360" s="3"/>
      <c r="D360" s="3"/>
      <c r="E360" s="3"/>
      <c r="F360" s="3"/>
      <c r="G360" s="3"/>
      <c r="H360" s="3"/>
    </row>
    <row r="361" spans="3:8" ht="15">
      <c r="C361" s="3"/>
      <c r="D361" s="3"/>
      <c r="E361" s="3"/>
      <c r="F361" s="3"/>
      <c r="G361" s="3"/>
      <c r="H361" s="3"/>
    </row>
    <row r="362" spans="3:8" ht="15">
      <c r="C362" s="3"/>
      <c r="D362" s="3"/>
      <c r="E362" s="3"/>
      <c r="F362" s="3"/>
      <c r="G362" s="3"/>
      <c r="H362" s="3"/>
    </row>
    <row r="363" spans="3:8" ht="15">
      <c r="C363" s="3"/>
      <c r="D363" s="3"/>
      <c r="E363" s="3"/>
      <c r="F363" s="3"/>
      <c r="G363" s="3"/>
      <c r="H363" s="3"/>
    </row>
    <row r="364" spans="3:8" ht="15">
      <c r="C364" s="3"/>
      <c r="D364" s="3"/>
      <c r="E364" s="3"/>
      <c r="F364" s="3"/>
      <c r="G364" s="3"/>
      <c r="H364" s="3"/>
    </row>
    <row r="365" spans="3:8" ht="15">
      <c r="C365" s="3"/>
      <c r="D365" s="3"/>
      <c r="E365" s="3"/>
      <c r="F365" s="3"/>
      <c r="G365" s="3"/>
      <c r="H365" s="3"/>
    </row>
    <row r="366" spans="3:8" ht="15">
      <c r="C366" s="3"/>
      <c r="D366" s="3"/>
      <c r="E366" s="3"/>
      <c r="F366" s="3"/>
      <c r="G366" s="3"/>
      <c r="H366" s="3"/>
    </row>
    <row r="367" spans="3:8" ht="15">
      <c r="C367" s="3"/>
      <c r="D367" s="3"/>
      <c r="E367" s="3"/>
      <c r="F367" s="3"/>
      <c r="G367" s="3"/>
      <c r="H367" s="3"/>
    </row>
    <row r="368" spans="3:8" ht="15">
      <c r="C368" s="3"/>
      <c r="D368" s="3"/>
      <c r="E368" s="3"/>
      <c r="F368" s="3"/>
      <c r="G368" s="3"/>
      <c r="H368" s="3"/>
    </row>
    <row r="369" spans="3:8" ht="15">
      <c r="C369" s="3"/>
      <c r="D369" s="3"/>
      <c r="E369" s="3"/>
      <c r="F369" s="3"/>
      <c r="G369" s="3"/>
      <c r="H369" s="3"/>
    </row>
    <row r="370" spans="3:8" ht="15">
      <c r="C370" s="3"/>
      <c r="D370" s="3"/>
      <c r="E370" s="3"/>
      <c r="F370" s="3"/>
      <c r="G370" s="3"/>
      <c r="H370" s="3"/>
    </row>
    <row r="371" spans="3:8" ht="15">
      <c r="C371" s="3"/>
      <c r="D371" s="3"/>
      <c r="E371" s="3"/>
      <c r="F371" s="3"/>
      <c r="G371" s="3"/>
      <c r="H371" s="3"/>
    </row>
    <row r="372" spans="3:8" ht="15">
      <c r="C372" s="3"/>
      <c r="D372" s="3"/>
      <c r="E372" s="3"/>
      <c r="F372" s="3"/>
      <c r="G372" s="3"/>
      <c r="H372" s="3"/>
    </row>
    <row r="373" spans="3:8" ht="15">
      <c r="C373" s="3"/>
      <c r="D373" s="3"/>
      <c r="E373" s="3"/>
      <c r="F373" s="3"/>
      <c r="G373" s="3"/>
      <c r="H373" s="3"/>
    </row>
    <row r="374" spans="3:8" ht="15">
      <c r="C374" s="3"/>
      <c r="D374" s="3"/>
      <c r="E374" s="3"/>
      <c r="F374" s="3"/>
      <c r="G374" s="3"/>
      <c r="H374" s="3"/>
    </row>
    <row r="375" spans="3:8" ht="15">
      <c r="C375" s="3"/>
      <c r="D375" s="3"/>
      <c r="E375" s="3"/>
      <c r="F375" s="3"/>
      <c r="G375" s="3"/>
      <c r="H375" s="3"/>
    </row>
    <row r="376" spans="3:8" ht="15">
      <c r="C376" s="3"/>
      <c r="D376" s="3"/>
      <c r="E376" s="3"/>
      <c r="F376" s="3"/>
      <c r="G376" s="3"/>
      <c r="H376" s="3"/>
    </row>
    <row r="377" spans="3:8" ht="15">
      <c r="C377" s="3"/>
      <c r="D377" s="3"/>
      <c r="E377" s="3"/>
      <c r="F377" s="3"/>
      <c r="G377" s="3"/>
      <c r="H377" s="3"/>
    </row>
    <row r="378" spans="3:8" ht="15">
      <c r="C378" s="3"/>
      <c r="D378" s="3"/>
      <c r="E378" s="3"/>
      <c r="F378" s="3"/>
      <c r="G378" s="3"/>
      <c r="H378" s="3"/>
    </row>
    <row r="379" spans="3:8" ht="15">
      <c r="C379" s="3"/>
      <c r="D379" s="3"/>
      <c r="E379" s="3"/>
      <c r="F379" s="3"/>
      <c r="G379" s="3"/>
      <c r="H379" s="3"/>
    </row>
    <row r="380" spans="3:8" ht="15">
      <c r="C380" s="3"/>
      <c r="D380" s="3"/>
      <c r="E380" s="3"/>
      <c r="F380" s="3"/>
      <c r="G380" s="3"/>
      <c r="H380" s="3"/>
    </row>
    <row r="381" spans="3:8" ht="15">
      <c r="C381" s="3"/>
      <c r="D381" s="3"/>
      <c r="E381" s="3"/>
      <c r="F381" s="3"/>
      <c r="G381" s="3"/>
      <c r="H381" s="3"/>
    </row>
    <row r="382" spans="3:8" ht="15">
      <c r="C382" s="3"/>
      <c r="D382" s="3"/>
      <c r="E382" s="3"/>
      <c r="F382" s="3"/>
      <c r="G382" s="3"/>
      <c r="H382" s="3"/>
    </row>
    <row r="383" spans="3:8" ht="15">
      <c r="C383" s="3"/>
      <c r="D383" s="3"/>
      <c r="E383" s="3"/>
      <c r="F383" s="3"/>
      <c r="G383" s="3"/>
      <c r="H383" s="3"/>
    </row>
    <row r="384" spans="3:8" ht="15">
      <c r="C384" s="3"/>
      <c r="D384" s="3"/>
      <c r="E384" s="3"/>
      <c r="F384" s="3"/>
      <c r="G384" s="3"/>
      <c r="H384" s="3"/>
    </row>
    <row r="385" spans="3:8" ht="15">
      <c r="C385" s="3"/>
      <c r="D385" s="3"/>
      <c r="E385" s="3"/>
      <c r="F385" s="3"/>
      <c r="G385" s="3"/>
      <c r="H385" s="3"/>
    </row>
    <row r="386" spans="3:8" ht="15">
      <c r="C386" s="3"/>
      <c r="D386" s="3"/>
      <c r="E386" s="3"/>
      <c r="F386" s="3"/>
      <c r="G386" s="3"/>
      <c r="H386" s="3"/>
    </row>
    <row r="387" spans="3:8" ht="15">
      <c r="C387" s="3"/>
      <c r="D387" s="3"/>
      <c r="E387" s="3"/>
      <c r="F387" s="3"/>
      <c r="G387" s="3"/>
      <c r="H387" s="3"/>
    </row>
    <row r="388" spans="3:8" ht="15">
      <c r="C388" s="3"/>
      <c r="D388" s="3"/>
      <c r="E388" s="3"/>
      <c r="F388" s="3"/>
      <c r="G388" s="3"/>
      <c r="H388" s="3"/>
    </row>
    <row r="389" spans="3:8" ht="15">
      <c r="C389" s="3"/>
      <c r="D389" s="3"/>
      <c r="E389" s="3"/>
      <c r="F389" s="3"/>
      <c r="G389" s="3"/>
      <c r="H389" s="3"/>
    </row>
    <row r="390" spans="3:8" ht="15">
      <c r="C390" s="3"/>
      <c r="D390" s="3"/>
      <c r="E390" s="3"/>
      <c r="F390" s="3"/>
      <c r="G390" s="3"/>
      <c r="H390" s="3"/>
    </row>
    <row r="391" spans="3:8" ht="15">
      <c r="C391" s="3"/>
      <c r="D391" s="3"/>
      <c r="E391" s="3"/>
      <c r="F391" s="3"/>
      <c r="G391" s="3"/>
      <c r="H391" s="3"/>
    </row>
    <row r="392" spans="3:8" ht="15">
      <c r="C392" s="3"/>
      <c r="D392" s="3"/>
      <c r="E392" s="3"/>
      <c r="F392" s="3"/>
      <c r="G392" s="3"/>
      <c r="H392" s="3"/>
    </row>
    <row r="393" spans="3:8" ht="15">
      <c r="C393" s="3"/>
      <c r="D393" s="3"/>
      <c r="E393" s="3"/>
      <c r="F393" s="3"/>
      <c r="G393" s="3"/>
      <c r="H393" s="3"/>
    </row>
    <row r="394" spans="3:8" ht="15">
      <c r="C394" s="3"/>
      <c r="D394" s="3"/>
      <c r="E394" s="3"/>
      <c r="F394" s="3"/>
      <c r="G394" s="3"/>
      <c r="H394" s="3"/>
    </row>
    <row r="395" spans="3:8" ht="15">
      <c r="C395" s="3"/>
      <c r="D395" s="3"/>
      <c r="E395" s="3"/>
      <c r="F395" s="3"/>
      <c r="G395" s="3"/>
      <c r="H395" s="3"/>
    </row>
    <row r="396" spans="3:8" ht="15">
      <c r="C396" s="3"/>
      <c r="D396" s="3"/>
      <c r="E396" s="3"/>
      <c r="F396" s="3"/>
      <c r="G396" s="3"/>
      <c r="H396" s="3"/>
    </row>
    <row r="397" spans="3:8" ht="15">
      <c r="C397" s="3"/>
      <c r="D397" s="3"/>
      <c r="E397" s="3"/>
      <c r="F397" s="3"/>
      <c r="G397" s="3"/>
      <c r="H397" s="3"/>
    </row>
    <row r="398" spans="3:8" ht="15">
      <c r="C398" s="3"/>
      <c r="D398" s="3"/>
      <c r="E398" s="3"/>
      <c r="F398" s="3"/>
      <c r="G398" s="3"/>
      <c r="H398" s="3"/>
    </row>
    <row r="399" spans="3:8" ht="15">
      <c r="C399" s="3"/>
      <c r="D399" s="3"/>
      <c r="E399" s="3"/>
      <c r="F399" s="3"/>
      <c r="G399" s="3"/>
      <c r="H399" s="3"/>
    </row>
    <row r="400" spans="3:8" ht="15">
      <c r="C400" s="3"/>
      <c r="D400" s="3"/>
      <c r="E400" s="3"/>
      <c r="F400" s="3"/>
      <c r="G400" s="3"/>
      <c r="H400" s="3"/>
    </row>
    <row r="401" spans="3:8" ht="15">
      <c r="C401" s="3"/>
      <c r="D401" s="3"/>
      <c r="E401" s="3"/>
      <c r="F401" s="3"/>
      <c r="G401" s="3"/>
      <c r="H401" s="3"/>
    </row>
    <row r="402" spans="3:8" ht="15">
      <c r="C402" s="3"/>
      <c r="D402" s="3"/>
      <c r="E402" s="3"/>
      <c r="F402" s="3"/>
      <c r="G402" s="3"/>
      <c r="H402" s="3"/>
    </row>
    <row r="403" spans="3:8" ht="15">
      <c r="C403" s="3"/>
      <c r="D403" s="3"/>
      <c r="E403" s="3"/>
      <c r="F403" s="3"/>
      <c r="G403" s="3"/>
      <c r="H403" s="3"/>
    </row>
    <row r="404" spans="3:8" ht="15">
      <c r="C404" s="3"/>
      <c r="D404" s="3"/>
      <c r="E404" s="3"/>
      <c r="F404" s="3"/>
      <c r="G404" s="3"/>
      <c r="H404" s="3"/>
    </row>
    <row r="405" spans="3:8" ht="15">
      <c r="C405" s="3"/>
      <c r="D405" s="3"/>
      <c r="E405" s="3"/>
      <c r="F405" s="3"/>
      <c r="G405" s="3"/>
      <c r="H405" s="3"/>
    </row>
    <row r="406" spans="3:8" ht="15">
      <c r="C406" s="3"/>
      <c r="D406" s="3"/>
      <c r="E406" s="3"/>
      <c r="F406" s="3"/>
      <c r="G406" s="3"/>
      <c r="H406" s="3"/>
    </row>
    <row r="407" spans="3:8" ht="15">
      <c r="C407" s="3"/>
      <c r="D407" s="3"/>
      <c r="E407" s="3"/>
      <c r="F407" s="3"/>
      <c r="G407" s="3"/>
      <c r="H407" s="3"/>
    </row>
    <row r="408" spans="3:8" ht="15">
      <c r="C408" s="3"/>
      <c r="D408" s="3"/>
      <c r="E408" s="3"/>
      <c r="F408" s="3"/>
      <c r="G408" s="3"/>
      <c r="H408" s="3"/>
    </row>
    <row r="409" spans="3:8" ht="15">
      <c r="C409" s="3"/>
      <c r="D409" s="3"/>
      <c r="E409" s="3"/>
      <c r="F409" s="3"/>
      <c r="G409" s="3"/>
      <c r="H409" s="3"/>
    </row>
    <row r="410" spans="3:8" ht="15">
      <c r="C410" s="3"/>
      <c r="D410" s="3"/>
      <c r="E410" s="3"/>
      <c r="F410" s="3"/>
      <c r="G410" s="3"/>
      <c r="H410" s="3"/>
    </row>
    <row r="411" spans="3:8" ht="15">
      <c r="C411" s="3"/>
      <c r="D411" s="3"/>
      <c r="E411" s="3"/>
      <c r="F411" s="3"/>
      <c r="G411" s="3"/>
      <c r="H411" s="3"/>
    </row>
    <row r="412" spans="3:8" ht="15">
      <c r="C412" s="3"/>
      <c r="D412" s="3"/>
      <c r="E412" s="3"/>
      <c r="F412" s="3"/>
      <c r="G412" s="3"/>
      <c r="H412" s="3"/>
    </row>
    <row r="413" spans="3:8" ht="15">
      <c r="C413" s="3"/>
      <c r="D413" s="3"/>
      <c r="E413" s="3"/>
      <c r="F413" s="3"/>
      <c r="G413" s="3"/>
      <c r="H413" s="3"/>
    </row>
    <row r="414" spans="3:8" ht="15">
      <c r="C414" s="3"/>
      <c r="D414" s="3"/>
      <c r="E414" s="3"/>
      <c r="F414" s="3"/>
      <c r="G414" s="3"/>
      <c r="H414" s="3"/>
    </row>
    <row r="415" spans="3:8" ht="15">
      <c r="C415" s="3"/>
      <c r="D415" s="3"/>
      <c r="E415" s="3"/>
      <c r="F415" s="3"/>
      <c r="G415" s="3"/>
      <c r="H415" s="3"/>
    </row>
    <row r="416" spans="3:8" ht="15">
      <c r="C416" s="3"/>
      <c r="D416" s="3"/>
      <c r="E416" s="3"/>
      <c r="F416" s="3"/>
      <c r="G416" s="3"/>
      <c r="H416" s="3"/>
    </row>
    <row r="417" spans="3:8" ht="15">
      <c r="C417" s="3"/>
      <c r="D417" s="3"/>
      <c r="E417" s="3"/>
      <c r="F417" s="3"/>
      <c r="G417" s="3"/>
      <c r="H417" s="3"/>
    </row>
    <row r="418" spans="3:8" ht="15">
      <c r="C418" s="3"/>
      <c r="D418" s="3"/>
      <c r="E418" s="3"/>
      <c r="F418" s="3"/>
      <c r="G418" s="3"/>
      <c r="H418" s="3"/>
    </row>
    <row r="419" spans="3:8" ht="15">
      <c r="C419" s="3"/>
      <c r="D419" s="3"/>
      <c r="E419" s="3"/>
      <c r="F419" s="3"/>
      <c r="G419" s="3"/>
      <c r="H419" s="3"/>
    </row>
    <row r="420" spans="3:8" ht="15">
      <c r="C420" s="3"/>
      <c r="D420" s="3"/>
      <c r="E420" s="3"/>
      <c r="F420" s="3"/>
      <c r="G420" s="3"/>
      <c r="H420" s="3"/>
    </row>
    <row r="421" spans="3:8" ht="15">
      <c r="C421" s="3"/>
      <c r="D421" s="3"/>
      <c r="E421" s="3"/>
      <c r="F421" s="3"/>
      <c r="G421" s="3"/>
      <c r="H421" s="3"/>
    </row>
    <row r="422" spans="3:8" ht="15">
      <c r="C422" s="3"/>
      <c r="D422" s="3"/>
      <c r="E422" s="3"/>
      <c r="F422" s="3"/>
      <c r="G422" s="3"/>
      <c r="H422" s="3"/>
    </row>
    <row r="423" spans="3:8" ht="15">
      <c r="C423" s="3"/>
      <c r="D423" s="3"/>
      <c r="E423" s="3"/>
      <c r="F423" s="3"/>
      <c r="G423" s="3"/>
      <c r="H423" s="3"/>
    </row>
    <row r="424" spans="3:8" ht="15">
      <c r="C424" s="3"/>
      <c r="D424" s="3"/>
      <c r="E424" s="3"/>
      <c r="F424" s="3"/>
      <c r="G424" s="3"/>
      <c r="H424" s="3"/>
    </row>
    <row r="425" spans="3:8" ht="15">
      <c r="C425" s="3"/>
      <c r="D425" s="3"/>
      <c r="E425" s="3"/>
      <c r="F425" s="3"/>
      <c r="G425" s="3"/>
      <c r="H425" s="3"/>
    </row>
    <row r="426" spans="3:8" ht="15">
      <c r="C426" s="3"/>
      <c r="D426" s="3"/>
      <c r="E426" s="3"/>
      <c r="F426" s="3"/>
      <c r="G426" s="3"/>
      <c r="H426" s="3"/>
    </row>
    <row r="427" spans="3:8" ht="15">
      <c r="C427" s="3"/>
      <c r="D427" s="3"/>
      <c r="E427" s="3"/>
      <c r="F427" s="3"/>
      <c r="G427" s="3"/>
      <c r="H427" s="3"/>
    </row>
    <row r="428" spans="3:8" ht="15">
      <c r="C428" s="3"/>
      <c r="D428" s="3"/>
      <c r="E428" s="3"/>
      <c r="F428" s="3"/>
      <c r="G428" s="3"/>
      <c r="H428" s="3"/>
    </row>
    <row r="429" spans="3:8" ht="15">
      <c r="C429" s="3"/>
      <c r="D429" s="3"/>
      <c r="E429" s="3"/>
      <c r="F429" s="3"/>
      <c r="G429" s="3"/>
      <c r="H429" s="3"/>
    </row>
    <row r="430" spans="3:8" ht="15">
      <c r="C430" s="3"/>
      <c r="D430" s="3"/>
      <c r="E430" s="3"/>
      <c r="F430" s="3"/>
      <c r="G430" s="3"/>
      <c r="H430" s="3"/>
    </row>
    <row r="431" spans="3:8" ht="15">
      <c r="C431" s="3"/>
      <c r="D431" s="3"/>
      <c r="E431" s="3"/>
      <c r="F431" s="3"/>
      <c r="G431" s="3"/>
      <c r="H431" s="3"/>
    </row>
    <row r="432" spans="3:8" ht="15">
      <c r="C432" s="3"/>
      <c r="D432" s="3"/>
      <c r="E432" s="3"/>
      <c r="F432" s="3"/>
      <c r="G432" s="3"/>
      <c r="H432" s="3"/>
    </row>
    <row r="433" spans="3:8" ht="15">
      <c r="C433" s="3"/>
      <c r="D433" s="3"/>
      <c r="E433" s="3"/>
      <c r="F433" s="3"/>
      <c r="G433" s="3"/>
      <c r="H433" s="3"/>
    </row>
    <row r="434" spans="3:8" ht="15">
      <c r="C434" s="3"/>
      <c r="D434" s="3"/>
      <c r="E434" s="3"/>
      <c r="F434" s="3"/>
      <c r="G434" s="3"/>
      <c r="H434" s="3"/>
    </row>
    <row r="435" spans="3:8" ht="15">
      <c r="C435" s="3"/>
      <c r="D435" s="3"/>
      <c r="E435" s="3"/>
      <c r="F435" s="3"/>
      <c r="G435" s="3"/>
      <c r="H435" s="3"/>
    </row>
    <row r="436" spans="3:8" ht="15">
      <c r="C436" s="3"/>
      <c r="D436" s="3"/>
      <c r="E436" s="3"/>
      <c r="F436" s="3"/>
      <c r="G436" s="3"/>
      <c r="H436" s="3"/>
    </row>
    <row r="437" spans="3:8" ht="15">
      <c r="C437" s="3"/>
      <c r="D437" s="3"/>
      <c r="E437" s="3"/>
      <c r="F437" s="3"/>
      <c r="G437" s="3"/>
      <c r="H437" s="3"/>
    </row>
    <row r="438" spans="3:8" ht="15">
      <c r="C438" s="3"/>
      <c r="D438" s="3"/>
      <c r="E438" s="3"/>
      <c r="F438" s="3"/>
      <c r="G438" s="3"/>
      <c r="H438" s="3"/>
    </row>
    <row r="439" spans="3:8" ht="15">
      <c r="C439" s="3"/>
      <c r="D439" s="3"/>
      <c r="E439" s="3"/>
      <c r="F439" s="3"/>
      <c r="G439" s="3"/>
      <c r="H439" s="3"/>
    </row>
    <row r="440" spans="3:8" ht="15">
      <c r="C440" s="3"/>
      <c r="D440" s="3"/>
      <c r="E440" s="3"/>
      <c r="F440" s="3"/>
      <c r="G440" s="3"/>
      <c r="H440" s="3"/>
    </row>
    <row r="441" spans="3:8" ht="15">
      <c r="C441" s="3"/>
      <c r="D441" s="3"/>
      <c r="E441" s="3"/>
      <c r="F441" s="3"/>
      <c r="G441" s="3"/>
      <c r="H441" s="3"/>
    </row>
    <row r="442" spans="3:8" ht="15">
      <c r="C442" s="3"/>
      <c r="D442" s="3"/>
      <c r="E442" s="3"/>
      <c r="F442" s="3"/>
      <c r="G442" s="3"/>
      <c r="H442" s="3"/>
    </row>
    <row r="443" spans="3:8" ht="15">
      <c r="C443" s="3"/>
      <c r="D443" s="3"/>
      <c r="E443" s="3"/>
      <c r="F443" s="3"/>
      <c r="G443" s="3"/>
      <c r="H443" s="3"/>
    </row>
    <row r="444" spans="3:8" ht="15">
      <c r="C444" s="3"/>
      <c r="D444" s="3"/>
      <c r="E444" s="3"/>
      <c r="F444" s="3"/>
      <c r="G444" s="3"/>
      <c r="H444" s="3"/>
    </row>
    <row r="445" spans="3:8" ht="15">
      <c r="C445" s="3"/>
      <c r="D445" s="3"/>
      <c r="E445" s="3"/>
      <c r="F445" s="3"/>
      <c r="G445" s="3"/>
      <c r="H445" s="3"/>
    </row>
    <row r="446" spans="3:8" ht="15">
      <c r="C446" s="3"/>
      <c r="D446" s="3"/>
      <c r="E446" s="3"/>
      <c r="F446" s="3"/>
      <c r="G446" s="3"/>
      <c r="H446" s="3"/>
    </row>
    <row r="447" spans="3:8" ht="15">
      <c r="C447" s="3"/>
      <c r="D447" s="3"/>
      <c r="E447" s="3"/>
      <c r="F447" s="3"/>
      <c r="G447" s="3"/>
      <c r="H447" s="3"/>
    </row>
    <row r="448" spans="3:8" ht="15">
      <c r="C448" s="3"/>
      <c r="D448" s="3"/>
      <c r="E448" s="3"/>
      <c r="F448" s="3"/>
      <c r="G448" s="3"/>
      <c r="H448" s="3"/>
    </row>
    <row r="449" spans="3:8" ht="15">
      <c r="C449" s="3"/>
      <c r="D449" s="3"/>
      <c r="E449" s="3"/>
      <c r="F449" s="3"/>
      <c r="G449" s="3"/>
      <c r="H449" s="3"/>
    </row>
    <row r="450" spans="3:8" ht="15">
      <c r="C450" s="3"/>
      <c r="D450" s="3"/>
      <c r="E450" s="3"/>
      <c r="F450" s="3"/>
      <c r="G450" s="3"/>
      <c r="H450" s="3"/>
    </row>
    <row r="451" spans="3:8" ht="15">
      <c r="C451" s="3"/>
      <c r="D451" s="3"/>
      <c r="E451" s="3"/>
      <c r="F451" s="3"/>
      <c r="G451" s="3"/>
      <c r="H451" s="3"/>
    </row>
    <row r="452" spans="3:8" ht="15">
      <c r="C452" s="3"/>
      <c r="D452" s="3"/>
      <c r="E452" s="3"/>
      <c r="F452" s="3"/>
      <c r="G452" s="3"/>
      <c r="H452" s="3"/>
    </row>
    <row r="453" spans="3:8" ht="15">
      <c r="C453" s="3"/>
      <c r="D453" s="3"/>
      <c r="E453" s="3"/>
      <c r="F453" s="3"/>
      <c r="G453" s="3"/>
      <c r="H453" s="3"/>
    </row>
    <row r="454" spans="3:8" ht="15">
      <c r="C454" s="3"/>
      <c r="D454" s="3"/>
      <c r="E454" s="3"/>
      <c r="F454" s="3"/>
      <c r="G454" s="3"/>
      <c r="H454" s="3"/>
    </row>
    <row r="455" spans="3:8" ht="15">
      <c r="C455" s="3"/>
      <c r="D455" s="3"/>
      <c r="E455" s="3"/>
      <c r="F455" s="3"/>
      <c r="G455" s="3"/>
      <c r="H455" s="3"/>
    </row>
    <row r="456" spans="3:8" ht="15">
      <c r="C456" s="3"/>
      <c r="D456" s="3"/>
      <c r="E456" s="3"/>
      <c r="F456" s="3"/>
      <c r="G456" s="3"/>
      <c r="H456" s="3"/>
    </row>
    <row r="457" spans="3:8" ht="15">
      <c r="C457" s="3"/>
      <c r="D457" s="3"/>
      <c r="E457" s="3"/>
      <c r="F457" s="3"/>
      <c r="G457" s="3"/>
      <c r="H457" s="3"/>
    </row>
    <row r="458" spans="3:8" ht="15">
      <c r="C458" s="3"/>
      <c r="D458" s="3"/>
      <c r="E458" s="3"/>
      <c r="F458" s="3"/>
      <c r="G458" s="3"/>
      <c r="H458" s="3"/>
    </row>
    <row r="459" spans="3:8" ht="15">
      <c r="C459" s="3"/>
      <c r="D459" s="3"/>
      <c r="E459" s="3"/>
      <c r="F459" s="3"/>
      <c r="G459" s="3"/>
      <c r="H459" s="3"/>
    </row>
    <row r="460" spans="3:8" ht="15">
      <c r="C460" s="3"/>
      <c r="D460" s="3"/>
      <c r="E460" s="3"/>
      <c r="F460" s="3"/>
      <c r="G460" s="3"/>
      <c r="H460" s="3"/>
    </row>
    <row r="461" spans="3:8" ht="15">
      <c r="C461" s="3"/>
      <c r="D461" s="3"/>
      <c r="E461" s="3"/>
      <c r="F461" s="3"/>
      <c r="G461" s="3"/>
      <c r="H461" s="3"/>
    </row>
    <row r="462" spans="3:8" ht="15">
      <c r="C462" s="3"/>
      <c r="D462" s="3"/>
      <c r="E462" s="3"/>
      <c r="F462" s="3"/>
      <c r="G462" s="3"/>
      <c r="H462" s="3"/>
    </row>
    <row r="463" spans="3:8" ht="15">
      <c r="C463" s="3"/>
      <c r="D463" s="3"/>
      <c r="E463" s="3"/>
      <c r="F463" s="3"/>
      <c r="G463" s="3"/>
      <c r="H463" s="3"/>
    </row>
    <row r="464" spans="3:8" ht="15">
      <c r="C464" s="3"/>
      <c r="D464" s="3"/>
      <c r="E464" s="3"/>
      <c r="F464" s="3"/>
      <c r="G464" s="3"/>
      <c r="H464" s="3"/>
    </row>
    <row r="465" spans="3:8" ht="15">
      <c r="C465" s="3"/>
      <c r="D465" s="3"/>
      <c r="E465" s="3"/>
      <c r="F465" s="3"/>
      <c r="G465" s="3"/>
      <c r="H465" s="3"/>
    </row>
    <row r="466" spans="3:8" ht="15">
      <c r="C466" s="3"/>
      <c r="D466" s="3"/>
      <c r="E466" s="3"/>
      <c r="F466" s="3"/>
      <c r="G466" s="3"/>
      <c r="H466" s="3"/>
    </row>
    <row r="467" spans="3:8" ht="15">
      <c r="C467" s="3"/>
      <c r="D467" s="3"/>
      <c r="E467" s="3"/>
      <c r="F467" s="3"/>
      <c r="G467" s="3"/>
      <c r="H467" s="3"/>
    </row>
    <row r="468" spans="3:8" ht="15">
      <c r="C468" s="3"/>
      <c r="D468" s="3"/>
      <c r="E468" s="3"/>
      <c r="F468" s="3"/>
      <c r="G468" s="3"/>
      <c r="H468" s="3"/>
    </row>
    <row r="469" spans="3:8" ht="15">
      <c r="C469" s="3"/>
      <c r="D469" s="3"/>
      <c r="E469" s="3"/>
      <c r="F469" s="3"/>
      <c r="G469" s="3"/>
      <c r="H469" s="3"/>
    </row>
    <row r="470" spans="3:8" ht="15">
      <c r="C470" s="3"/>
      <c r="D470" s="3"/>
      <c r="E470" s="3"/>
      <c r="F470" s="3"/>
      <c r="G470" s="3"/>
      <c r="H470" s="3"/>
    </row>
    <row r="471" spans="3:8" ht="15">
      <c r="C471" s="3"/>
      <c r="D471" s="3"/>
      <c r="E471" s="3"/>
      <c r="F471" s="3"/>
      <c r="G471" s="3"/>
      <c r="H471" s="3"/>
    </row>
    <row r="472" spans="3:8" ht="15">
      <c r="C472" s="3"/>
      <c r="D472" s="3"/>
      <c r="E472" s="3"/>
      <c r="F472" s="3"/>
      <c r="G472" s="3"/>
      <c r="H472" s="3"/>
    </row>
    <row r="473" spans="3:8" ht="15">
      <c r="C473" s="3"/>
      <c r="D473" s="3"/>
      <c r="E473" s="3"/>
      <c r="F473" s="3"/>
      <c r="G473" s="3"/>
      <c r="H473" s="3"/>
    </row>
    <row r="474" spans="3:8" ht="15">
      <c r="C474" s="3"/>
      <c r="D474" s="3"/>
      <c r="E474" s="3"/>
      <c r="F474" s="3"/>
      <c r="G474" s="3"/>
      <c r="H474" s="3"/>
    </row>
    <row r="475" spans="3:8" ht="15">
      <c r="C475" s="3"/>
      <c r="D475" s="3"/>
      <c r="E475" s="3"/>
      <c r="F475" s="3"/>
      <c r="G475" s="3"/>
      <c r="H475" s="3"/>
    </row>
    <row r="476" spans="3:8" ht="15">
      <c r="C476" s="3"/>
      <c r="D476" s="3"/>
      <c r="E476" s="3"/>
      <c r="F476" s="3"/>
      <c r="G476" s="3"/>
      <c r="H476" s="3"/>
    </row>
    <row r="477" spans="3:8" ht="15">
      <c r="C477" s="3"/>
      <c r="D477" s="3"/>
      <c r="E477" s="3"/>
      <c r="F477" s="3"/>
      <c r="G477" s="3"/>
      <c r="H477" s="3"/>
    </row>
    <row r="478" spans="3:8" ht="15">
      <c r="C478" s="3"/>
      <c r="D478" s="3"/>
      <c r="E478" s="3"/>
      <c r="F478" s="3"/>
      <c r="G478" s="3"/>
      <c r="H478" s="3"/>
    </row>
    <row r="479" spans="3:8" ht="15">
      <c r="C479" s="3"/>
      <c r="D479" s="3"/>
      <c r="E479" s="3"/>
      <c r="F479" s="3"/>
      <c r="G479" s="3"/>
      <c r="H479" s="3"/>
    </row>
    <row r="480" spans="3:8" ht="15">
      <c r="C480" s="3"/>
      <c r="D480" s="3"/>
      <c r="E480" s="3"/>
      <c r="F480" s="3"/>
      <c r="G480" s="3"/>
      <c r="H480" s="3"/>
    </row>
    <row r="481" spans="3:8" ht="15">
      <c r="C481" s="3"/>
      <c r="D481" s="3"/>
      <c r="E481" s="3"/>
      <c r="F481" s="3"/>
      <c r="G481" s="3"/>
      <c r="H481" s="3"/>
    </row>
    <row r="482" spans="3:8" ht="15">
      <c r="C482" s="3"/>
      <c r="D482" s="3"/>
      <c r="E482" s="3"/>
      <c r="F482" s="3"/>
      <c r="G482" s="3"/>
      <c r="H482" s="3"/>
    </row>
    <row r="483" spans="3:8" ht="15">
      <c r="C483" s="3"/>
      <c r="D483" s="3"/>
      <c r="E483" s="3"/>
      <c r="F483" s="3"/>
      <c r="G483" s="3"/>
      <c r="H483" s="3"/>
    </row>
    <row r="484" spans="3:8" ht="15">
      <c r="C484" s="3"/>
      <c r="D484" s="3"/>
      <c r="E484" s="3"/>
      <c r="F484" s="3"/>
      <c r="G484" s="3"/>
      <c r="H484" s="3"/>
    </row>
    <row r="485" spans="3:8" ht="15">
      <c r="C485" s="3"/>
      <c r="D485" s="3"/>
      <c r="E485" s="3"/>
      <c r="F485" s="3"/>
      <c r="G485" s="3"/>
      <c r="H485" s="3"/>
    </row>
    <row r="486" spans="3:8" ht="15">
      <c r="C486" s="3"/>
      <c r="D486" s="3"/>
      <c r="E486" s="3"/>
      <c r="F486" s="3"/>
      <c r="G486" s="3"/>
      <c r="H486" s="3"/>
    </row>
    <row r="487" spans="3:8" ht="15">
      <c r="C487" s="3"/>
      <c r="D487" s="3"/>
      <c r="E487" s="3"/>
      <c r="F487" s="3"/>
      <c r="G487" s="3"/>
      <c r="H487" s="3"/>
    </row>
    <row r="488" spans="3:8" ht="15">
      <c r="C488" s="3"/>
      <c r="D488" s="3"/>
      <c r="E488" s="3"/>
      <c r="F488" s="3"/>
      <c r="G488" s="3"/>
      <c r="H488" s="3"/>
    </row>
    <row r="489" spans="3:8" ht="15">
      <c r="C489" s="3"/>
      <c r="D489" s="3"/>
      <c r="E489" s="3"/>
      <c r="F489" s="3"/>
      <c r="G489" s="3"/>
      <c r="H489" s="3"/>
    </row>
    <row r="490" spans="3:8" ht="15">
      <c r="C490" s="3"/>
      <c r="D490" s="3"/>
      <c r="E490" s="3"/>
      <c r="F490" s="3"/>
      <c r="G490" s="3"/>
      <c r="H490" s="3"/>
    </row>
    <row r="491" spans="3:8" ht="15">
      <c r="C491" s="3"/>
      <c r="D491" s="3"/>
      <c r="E491" s="3"/>
      <c r="F491" s="3"/>
      <c r="G491" s="3"/>
      <c r="H491" s="3"/>
    </row>
    <row r="492" spans="3:8" ht="15">
      <c r="C492" s="3"/>
      <c r="D492" s="3"/>
      <c r="E492" s="3"/>
      <c r="F492" s="3"/>
      <c r="G492" s="3"/>
      <c r="H492" s="3"/>
    </row>
    <row r="493" spans="3:8" ht="15">
      <c r="C493" s="3"/>
      <c r="D493" s="3"/>
      <c r="E493" s="3"/>
      <c r="F493" s="3"/>
      <c r="G493" s="3"/>
      <c r="H493" s="3"/>
    </row>
    <row r="494" spans="3:8" ht="15">
      <c r="C494" s="3"/>
      <c r="D494" s="3"/>
      <c r="E494" s="3"/>
      <c r="F494" s="3"/>
      <c r="G494" s="3"/>
      <c r="H494" s="3"/>
    </row>
    <row r="495" spans="3:8" ht="15">
      <c r="C495" s="3"/>
      <c r="D495" s="3"/>
      <c r="E495" s="3"/>
      <c r="F495" s="3"/>
      <c r="G495" s="3"/>
      <c r="H495" s="3"/>
    </row>
    <row r="496" spans="3:8" ht="15">
      <c r="C496" s="3"/>
      <c r="D496" s="3"/>
      <c r="E496" s="3"/>
      <c r="F496" s="3"/>
      <c r="G496" s="3"/>
      <c r="H496" s="3"/>
    </row>
    <row r="497" spans="3:8" ht="15">
      <c r="C497" s="3"/>
      <c r="D497" s="3"/>
      <c r="E497" s="3"/>
      <c r="F497" s="3"/>
      <c r="G497" s="3"/>
      <c r="H497" s="3"/>
    </row>
    <row r="498" spans="3:8" ht="15">
      <c r="C498" s="3"/>
      <c r="D498" s="3"/>
      <c r="E498" s="3"/>
      <c r="F498" s="3"/>
      <c r="G498" s="3"/>
      <c r="H498" s="3"/>
    </row>
    <row r="499" spans="3:8" ht="15">
      <c r="C499" s="3"/>
      <c r="D499" s="3"/>
      <c r="E499" s="3"/>
      <c r="F499" s="3"/>
      <c r="G499" s="3"/>
      <c r="H499" s="3"/>
    </row>
    <row r="500" spans="3:8" ht="15">
      <c r="C500" s="3"/>
      <c r="D500" s="3"/>
      <c r="E500" s="3"/>
      <c r="F500" s="3"/>
      <c r="G500" s="3"/>
      <c r="H500" s="3"/>
    </row>
    <row r="501" spans="3:8" ht="15">
      <c r="C501" s="3"/>
      <c r="D501" s="3"/>
      <c r="E501" s="3"/>
      <c r="F501" s="3"/>
      <c r="G501" s="3"/>
      <c r="H501" s="3"/>
    </row>
    <row r="502" spans="3:8" ht="15">
      <c r="C502" s="3"/>
      <c r="D502" s="3"/>
      <c r="E502" s="3"/>
      <c r="F502" s="3"/>
      <c r="G502" s="3"/>
      <c r="H502" s="3"/>
    </row>
    <row r="503" spans="3:8" ht="15">
      <c r="C503" s="3"/>
      <c r="D503" s="3"/>
      <c r="E503" s="3"/>
      <c r="F503" s="3"/>
      <c r="G503" s="3"/>
      <c r="H503" s="3"/>
    </row>
    <row r="504" spans="3:8" ht="15">
      <c r="C504" s="3"/>
      <c r="D504" s="3"/>
      <c r="E504" s="3"/>
      <c r="F504" s="3"/>
      <c r="G504" s="3"/>
      <c r="H504" s="3"/>
    </row>
    <row r="505" spans="3:8" ht="15">
      <c r="C505" s="3"/>
      <c r="D505" s="3"/>
      <c r="E505" s="3"/>
      <c r="F505" s="3"/>
      <c r="G505" s="3"/>
      <c r="H505" s="3"/>
    </row>
    <row r="506" spans="3:8" ht="15">
      <c r="C506" s="3"/>
      <c r="D506" s="3"/>
      <c r="E506" s="3"/>
      <c r="F506" s="3"/>
      <c r="G506" s="3"/>
      <c r="H506" s="3"/>
    </row>
    <row r="507" spans="3:8" ht="15">
      <c r="C507" s="3"/>
      <c r="D507" s="3"/>
      <c r="E507" s="3"/>
      <c r="F507" s="3"/>
      <c r="G507" s="3"/>
      <c r="H507" s="3"/>
    </row>
    <row r="508" spans="3:8" ht="15">
      <c r="C508" s="3"/>
      <c r="D508" s="3"/>
      <c r="E508" s="3"/>
      <c r="F508" s="3"/>
      <c r="G508" s="3"/>
      <c r="H508" s="3"/>
    </row>
    <row r="509" spans="3:8" ht="15">
      <c r="C509" s="3"/>
      <c r="D509" s="3"/>
      <c r="E509" s="3"/>
      <c r="F509" s="3"/>
      <c r="G509" s="3"/>
      <c r="H509" s="3"/>
    </row>
    <row r="510" spans="3:8" ht="15">
      <c r="C510" s="3"/>
      <c r="D510" s="3"/>
      <c r="E510" s="3"/>
      <c r="F510" s="3"/>
      <c r="G510" s="3"/>
      <c r="H510" s="3"/>
    </row>
    <row r="511" spans="3:8" ht="15">
      <c r="C511" s="3"/>
      <c r="D511" s="3"/>
      <c r="E511" s="3"/>
      <c r="F511" s="3"/>
      <c r="G511" s="3"/>
      <c r="H511" s="3"/>
    </row>
    <row r="512" spans="3:8" ht="15">
      <c r="C512" s="3"/>
      <c r="D512" s="3"/>
      <c r="E512" s="3"/>
      <c r="F512" s="3"/>
      <c r="G512" s="3"/>
      <c r="H512" s="3"/>
    </row>
    <row r="513" spans="3:8" ht="15">
      <c r="C513" s="3"/>
      <c r="D513" s="3"/>
      <c r="E513" s="3"/>
      <c r="F513" s="3"/>
      <c r="G513" s="3"/>
      <c r="H513" s="3"/>
    </row>
    <row r="514" spans="3:8" ht="15">
      <c r="C514" s="3"/>
      <c r="D514" s="3"/>
      <c r="E514" s="3"/>
      <c r="F514" s="3"/>
      <c r="G514" s="3"/>
      <c r="H514" s="3"/>
    </row>
    <row r="515" spans="3:8" ht="15">
      <c r="C515" s="3"/>
      <c r="D515" s="3"/>
      <c r="E515" s="3"/>
      <c r="F515" s="3"/>
      <c r="G515" s="3"/>
      <c r="H515" s="3"/>
    </row>
    <row r="516" spans="3:8" ht="15">
      <c r="C516" s="3"/>
      <c r="D516" s="3"/>
      <c r="E516" s="3"/>
      <c r="F516" s="3"/>
      <c r="G516" s="3"/>
      <c r="H516" s="3"/>
    </row>
    <row r="517" spans="3:8" ht="15">
      <c r="C517" s="3"/>
      <c r="D517" s="3"/>
      <c r="E517" s="3"/>
      <c r="F517" s="3"/>
      <c r="G517" s="3"/>
      <c r="H517" s="3"/>
    </row>
    <row r="518" spans="3:8" ht="15">
      <c r="C518" s="3"/>
      <c r="D518" s="3"/>
      <c r="E518" s="3"/>
      <c r="F518" s="3"/>
      <c r="G518" s="3"/>
      <c r="H518" s="3"/>
    </row>
    <row r="519" spans="3:8" ht="15">
      <c r="C519" s="3"/>
      <c r="D519" s="3"/>
      <c r="E519" s="3"/>
      <c r="F519" s="3"/>
      <c r="G519" s="3"/>
      <c r="H519" s="3"/>
    </row>
    <row r="520" spans="3:8" ht="15">
      <c r="C520" s="3"/>
      <c r="D520" s="3"/>
      <c r="E520" s="3"/>
      <c r="F520" s="3"/>
      <c r="G520" s="3"/>
      <c r="H520" s="3"/>
    </row>
    <row r="521" spans="3:8" ht="15">
      <c r="C521" s="3"/>
      <c r="D521" s="3"/>
      <c r="E521" s="3"/>
      <c r="F521" s="3"/>
      <c r="G521" s="3"/>
      <c r="H521" s="3"/>
    </row>
    <row r="522" spans="3:8" ht="15">
      <c r="C522" s="3"/>
      <c r="D522" s="3"/>
      <c r="E522" s="3"/>
      <c r="F522" s="3"/>
      <c r="G522" s="3"/>
      <c r="H522" s="3"/>
    </row>
    <row r="523" spans="3:8" ht="15">
      <c r="C523" s="3"/>
      <c r="D523" s="3"/>
      <c r="E523" s="3"/>
      <c r="F523" s="3"/>
      <c r="G523" s="3"/>
      <c r="H523" s="3"/>
    </row>
    <row r="524" spans="3:8" ht="15">
      <c r="C524" s="3"/>
      <c r="D524" s="3"/>
      <c r="E524" s="3"/>
      <c r="F524" s="3"/>
      <c r="G524" s="3"/>
      <c r="H524" s="3"/>
    </row>
    <row r="525" spans="3:8" ht="15">
      <c r="C525" s="3"/>
      <c r="D525" s="3"/>
      <c r="E525" s="3"/>
      <c r="F525" s="3"/>
      <c r="G525" s="3"/>
      <c r="H525" s="3"/>
    </row>
    <row r="526" spans="3:8" ht="15">
      <c r="C526" s="3"/>
      <c r="D526" s="3"/>
      <c r="E526" s="3"/>
      <c r="F526" s="3"/>
      <c r="G526" s="3"/>
      <c r="H526" s="3"/>
    </row>
    <row r="527" spans="3:8" ht="15">
      <c r="C527" s="3"/>
      <c r="D527" s="3"/>
      <c r="E527" s="3"/>
      <c r="F527" s="3"/>
      <c r="G527" s="3"/>
      <c r="H527" s="3"/>
    </row>
    <row r="528" spans="3:8" ht="15">
      <c r="C528" s="3"/>
      <c r="D528" s="3"/>
      <c r="E528" s="3"/>
      <c r="F528" s="3"/>
      <c r="G528" s="3"/>
      <c r="H528" s="3"/>
    </row>
    <row r="529" spans="3:8" ht="15">
      <c r="C529" s="3"/>
      <c r="D529" s="3"/>
      <c r="E529" s="3"/>
      <c r="F529" s="3"/>
      <c r="G529" s="3"/>
      <c r="H529" s="3"/>
    </row>
    <row r="530" spans="3:8" ht="15">
      <c r="C530" s="3"/>
      <c r="D530" s="3"/>
      <c r="E530" s="3"/>
      <c r="F530" s="3"/>
      <c r="G530" s="3"/>
      <c r="H530" s="3"/>
    </row>
    <row r="531" spans="3:8" ht="15">
      <c r="C531" s="3"/>
      <c r="D531" s="3"/>
      <c r="E531" s="3"/>
      <c r="F531" s="3"/>
      <c r="G531" s="3"/>
      <c r="H531" s="3"/>
    </row>
    <row r="532" spans="3:8" ht="15">
      <c r="C532" s="3"/>
      <c r="D532" s="3"/>
      <c r="E532" s="3"/>
      <c r="F532" s="3"/>
      <c r="G532" s="3"/>
      <c r="H532" s="3"/>
    </row>
    <row r="533" spans="3:8" ht="15">
      <c r="C533" s="3"/>
      <c r="D533" s="3"/>
      <c r="E533" s="3"/>
      <c r="F533" s="3"/>
      <c r="G533" s="3"/>
      <c r="H533" s="3"/>
    </row>
    <row r="534" spans="3:8" ht="15">
      <c r="C534" s="3"/>
      <c r="D534" s="3"/>
      <c r="E534" s="3"/>
      <c r="F534" s="3"/>
      <c r="G534" s="3"/>
      <c r="H534" s="3"/>
    </row>
    <row r="535" spans="3:8" ht="15">
      <c r="C535" s="3"/>
      <c r="D535" s="3"/>
      <c r="E535" s="3"/>
      <c r="F535" s="3"/>
      <c r="G535" s="3"/>
      <c r="H535" s="3"/>
    </row>
    <row r="536" spans="3:8" ht="15">
      <c r="C536" s="3"/>
      <c r="D536" s="3"/>
      <c r="E536" s="3"/>
      <c r="F536" s="3"/>
      <c r="G536" s="3"/>
      <c r="H536" s="3"/>
    </row>
    <row r="537" spans="3:8" ht="15">
      <c r="C537" s="3"/>
      <c r="D537" s="3"/>
      <c r="E537" s="3"/>
      <c r="F537" s="3"/>
      <c r="G537" s="3"/>
      <c r="H537" s="3"/>
    </row>
    <row r="538" spans="3:8" ht="15">
      <c r="C538" s="3"/>
      <c r="D538" s="3"/>
      <c r="E538" s="3"/>
      <c r="F538" s="3"/>
      <c r="G538" s="3"/>
      <c r="H538" s="3"/>
    </row>
    <row r="539" spans="3:8" ht="15">
      <c r="C539" s="3"/>
      <c r="D539" s="3"/>
      <c r="E539" s="3"/>
      <c r="F539" s="3"/>
      <c r="G539" s="3"/>
      <c r="H539" s="3"/>
    </row>
    <row r="540" spans="3:8" ht="15">
      <c r="C540" s="3"/>
      <c r="D540" s="3"/>
      <c r="E540" s="3"/>
      <c r="F540" s="3"/>
      <c r="G540" s="3"/>
      <c r="H540" s="3"/>
    </row>
    <row r="541" spans="3:8" ht="15">
      <c r="C541" s="3"/>
      <c r="D541" s="3"/>
      <c r="E541" s="3"/>
      <c r="F541" s="3"/>
      <c r="G541" s="3"/>
      <c r="H541" s="3"/>
    </row>
    <row r="542" spans="3:8" ht="15">
      <c r="C542" s="3"/>
      <c r="D542" s="3"/>
      <c r="E542" s="3"/>
      <c r="F542" s="3"/>
      <c r="G542" s="3"/>
      <c r="H542" s="3"/>
    </row>
    <row r="543" spans="3:8" ht="15">
      <c r="C543" s="3"/>
      <c r="D543" s="3"/>
      <c r="E543" s="3"/>
      <c r="F543" s="3"/>
      <c r="G543" s="3"/>
      <c r="H543" s="3"/>
    </row>
    <row r="544" spans="3:8" ht="15">
      <c r="C544" s="3"/>
      <c r="D544" s="3"/>
      <c r="E544" s="3"/>
      <c r="F544" s="3"/>
      <c r="G544" s="3"/>
      <c r="H544" s="3"/>
    </row>
    <row r="545" spans="3:8" ht="15">
      <c r="C545" s="3"/>
      <c r="D545" s="3"/>
      <c r="E545" s="3"/>
      <c r="F545" s="3"/>
      <c r="G545" s="3"/>
      <c r="H545" s="3"/>
    </row>
    <row r="546" spans="3:8" ht="15">
      <c r="C546" s="3"/>
      <c r="D546" s="3"/>
      <c r="E546" s="3"/>
      <c r="F546" s="3"/>
      <c r="G546" s="3"/>
      <c r="H546" s="3"/>
    </row>
    <row r="547" spans="3:8" ht="15">
      <c r="C547" s="3"/>
      <c r="D547" s="3"/>
      <c r="E547" s="3"/>
      <c r="F547" s="3"/>
      <c r="G547" s="3"/>
      <c r="H547" s="3"/>
    </row>
    <row r="548" spans="3:8" ht="15">
      <c r="C548" s="3"/>
      <c r="D548" s="3"/>
      <c r="E548" s="3"/>
      <c r="F548" s="3"/>
      <c r="G548" s="3"/>
      <c r="H548" s="3"/>
    </row>
    <row r="549" spans="3:8" ht="15">
      <c r="C549" s="3"/>
      <c r="D549" s="3"/>
      <c r="E549" s="3"/>
      <c r="F549" s="3"/>
      <c r="G549" s="3"/>
      <c r="H549" s="3"/>
    </row>
    <row r="550" spans="3:8" ht="15">
      <c r="C550" s="3"/>
      <c r="D550" s="3"/>
      <c r="E550" s="3"/>
      <c r="F550" s="3"/>
      <c r="G550" s="3"/>
      <c r="H550" s="3"/>
    </row>
    <row r="551" spans="3:8" ht="15">
      <c r="C551" s="3"/>
      <c r="D551" s="3"/>
      <c r="E551" s="3"/>
      <c r="F551" s="3"/>
      <c r="G551" s="3"/>
      <c r="H551" s="3"/>
    </row>
    <row r="552" spans="3:8" ht="15">
      <c r="C552" s="3"/>
      <c r="D552" s="3"/>
      <c r="E552" s="3"/>
      <c r="F552" s="3"/>
      <c r="G552" s="3"/>
      <c r="H552" s="3"/>
    </row>
    <row r="553" spans="3:8" ht="15">
      <c r="C553" s="3"/>
      <c r="D553" s="3"/>
      <c r="E553" s="3"/>
      <c r="F553" s="3"/>
      <c r="G553" s="3"/>
      <c r="H553" s="3"/>
    </row>
    <row r="554" spans="3:8" ht="15">
      <c r="C554" s="3"/>
      <c r="D554" s="3"/>
      <c r="E554" s="3"/>
      <c r="F554" s="3"/>
      <c r="G554" s="3"/>
      <c r="H554" s="3"/>
    </row>
    <row r="555" spans="3:8" ht="15">
      <c r="C555" s="3"/>
      <c r="D555" s="3"/>
      <c r="E555" s="3"/>
      <c r="F555" s="3"/>
      <c r="G555" s="3"/>
      <c r="H555" s="3"/>
    </row>
    <row r="556" spans="3:8" ht="15">
      <c r="C556" s="3"/>
      <c r="D556" s="3"/>
      <c r="E556" s="3"/>
      <c r="F556" s="3"/>
      <c r="G556" s="3"/>
      <c r="H556" s="3"/>
    </row>
    <row r="557" spans="3:8" ht="15">
      <c r="C557" s="3"/>
      <c r="D557" s="3"/>
      <c r="E557" s="3"/>
      <c r="F557" s="3"/>
      <c r="G557" s="3"/>
      <c r="H557" s="3"/>
    </row>
    <row r="558" spans="3:8" ht="15">
      <c r="C558" s="3"/>
      <c r="D558" s="3"/>
      <c r="E558" s="3"/>
      <c r="F558" s="3"/>
      <c r="G558" s="3"/>
      <c r="H558" s="3"/>
    </row>
    <row r="559" spans="3:8" ht="15">
      <c r="C559" s="3"/>
      <c r="D559" s="3"/>
      <c r="E559" s="3"/>
      <c r="F559" s="3"/>
      <c r="G559" s="3"/>
      <c r="H559" s="3"/>
    </row>
    <row r="560" spans="3:8" ht="15">
      <c r="C560" s="3"/>
      <c r="D560" s="3"/>
      <c r="E560" s="3"/>
      <c r="F560" s="3"/>
      <c r="G560" s="3"/>
      <c r="H560" s="3"/>
    </row>
    <row r="561" spans="3:8" ht="15">
      <c r="C561" s="3"/>
      <c r="D561" s="3"/>
      <c r="E561" s="3"/>
      <c r="F561" s="3"/>
      <c r="G561" s="3"/>
      <c r="H561" s="3"/>
    </row>
    <row r="562" spans="3:8" ht="15">
      <c r="C562" s="3"/>
      <c r="D562" s="3"/>
      <c r="E562" s="3"/>
      <c r="F562" s="3"/>
      <c r="G562" s="3"/>
      <c r="H562" s="3"/>
    </row>
    <row r="563" spans="3:8" ht="15">
      <c r="C563" s="3"/>
      <c r="D563" s="3"/>
      <c r="E563" s="3"/>
      <c r="F563" s="3"/>
      <c r="G563" s="3"/>
      <c r="H563" s="3"/>
    </row>
    <row r="564" spans="3:8" ht="15">
      <c r="C564" s="3"/>
      <c r="D564" s="3"/>
      <c r="E564" s="3"/>
      <c r="F564" s="3"/>
      <c r="G564" s="3"/>
      <c r="H564" s="3"/>
    </row>
    <row r="565" spans="3:8" ht="15">
      <c r="C565" s="3"/>
      <c r="D565" s="3"/>
      <c r="E565" s="3"/>
      <c r="F565" s="3"/>
      <c r="G565" s="3"/>
      <c r="H565" s="3"/>
    </row>
    <row r="566" spans="3:8" ht="15">
      <c r="C566" s="3"/>
      <c r="D566" s="3"/>
      <c r="E566" s="3"/>
      <c r="F566" s="3"/>
      <c r="G566" s="3"/>
      <c r="H566" s="3"/>
    </row>
    <row r="567" spans="3:8" ht="15">
      <c r="C567" s="3"/>
      <c r="D567" s="3"/>
      <c r="E567" s="3"/>
      <c r="F567" s="3"/>
      <c r="G567" s="3"/>
      <c r="H567" s="3"/>
    </row>
    <row r="568" spans="3:8" ht="15">
      <c r="C568" s="3"/>
      <c r="D568" s="3"/>
      <c r="E568" s="3"/>
      <c r="F568" s="3"/>
      <c r="G568" s="3"/>
      <c r="H568" s="3"/>
    </row>
    <row r="569" spans="3:8" ht="15">
      <c r="C569" s="3"/>
      <c r="D569" s="3"/>
      <c r="E569" s="3"/>
      <c r="F569" s="3"/>
      <c r="G569" s="3"/>
      <c r="H569" s="3"/>
    </row>
    <row r="570" spans="3:8" ht="15">
      <c r="C570" s="3"/>
      <c r="D570" s="3"/>
      <c r="E570" s="3"/>
      <c r="F570" s="3"/>
      <c r="G570" s="3"/>
      <c r="H570" s="3"/>
    </row>
    <row r="571" spans="3:8" ht="15">
      <c r="C571" s="3"/>
      <c r="D571" s="3"/>
      <c r="E571" s="3"/>
      <c r="F571" s="3"/>
      <c r="G571" s="3"/>
      <c r="H571" s="3"/>
    </row>
    <row r="572" spans="3:8" ht="15">
      <c r="C572" s="3"/>
      <c r="D572" s="3"/>
      <c r="E572" s="3"/>
      <c r="F572" s="3"/>
      <c r="G572" s="3"/>
      <c r="H572" s="3"/>
    </row>
    <row r="573" spans="3:8" ht="15">
      <c r="C573" s="3"/>
      <c r="D573" s="3"/>
      <c r="E573" s="3"/>
      <c r="F573" s="3"/>
      <c r="G573" s="3"/>
      <c r="H573" s="3"/>
    </row>
    <row r="574" spans="3:8" ht="15">
      <c r="C574" s="3"/>
      <c r="D574" s="3"/>
      <c r="E574" s="3"/>
      <c r="F574" s="3"/>
      <c r="G574" s="3"/>
      <c r="H574" s="3"/>
    </row>
    <row r="575" spans="3:8" ht="15">
      <c r="C575" s="3"/>
      <c r="D575" s="3"/>
      <c r="E575" s="3"/>
      <c r="F575" s="3"/>
      <c r="G575" s="3"/>
      <c r="H575" s="3"/>
    </row>
    <row r="576" spans="3:8" ht="15">
      <c r="C576" s="3"/>
      <c r="D576" s="3"/>
      <c r="E576" s="3"/>
      <c r="F576" s="3"/>
      <c r="G576" s="3"/>
      <c r="H576" s="3"/>
    </row>
    <row r="577" spans="3:8" ht="15">
      <c r="C577" s="3"/>
      <c r="D577" s="3"/>
      <c r="E577" s="3"/>
      <c r="F577" s="3"/>
      <c r="G577" s="3"/>
      <c r="H577" s="3"/>
    </row>
    <row r="578" spans="3:8" ht="15">
      <c r="C578" s="3"/>
      <c r="D578" s="3"/>
      <c r="E578" s="3"/>
      <c r="F578" s="3"/>
      <c r="G578" s="3"/>
      <c r="H578" s="3"/>
    </row>
    <row r="579" spans="3:8" ht="15">
      <c r="C579" s="3"/>
      <c r="D579" s="3"/>
      <c r="E579" s="3"/>
      <c r="F579" s="3"/>
      <c r="G579" s="3"/>
      <c r="H579" s="3"/>
    </row>
    <row r="580" spans="3:8" ht="15">
      <c r="C580" s="3"/>
      <c r="D580" s="3"/>
      <c r="E580" s="3"/>
      <c r="F580" s="3"/>
      <c r="G580" s="3"/>
      <c r="H580" s="3"/>
    </row>
    <row r="581" spans="3:8" ht="15">
      <c r="C581" s="3"/>
      <c r="D581" s="3"/>
      <c r="E581" s="3"/>
      <c r="F581" s="3"/>
      <c r="G581" s="3"/>
      <c r="H581" s="3"/>
    </row>
    <row r="582" spans="3:8" ht="15">
      <c r="C582" s="3"/>
      <c r="D582" s="3"/>
      <c r="E582" s="3"/>
      <c r="F582" s="3"/>
      <c r="G582" s="3"/>
      <c r="H582" s="3"/>
    </row>
    <row r="583" spans="3:8" ht="15">
      <c r="C583" s="3"/>
      <c r="D583" s="3"/>
      <c r="E583" s="3"/>
      <c r="F583" s="3"/>
      <c r="G583" s="3"/>
      <c r="H583" s="3"/>
    </row>
    <row r="584" spans="3:8" ht="15">
      <c r="C584" s="3"/>
      <c r="D584" s="3"/>
      <c r="E584" s="3"/>
      <c r="F584" s="3"/>
      <c r="G584" s="3"/>
      <c r="H584" s="3"/>
    </row>
    <row r="585" spans="3:8" ht="15">
      <c r="C585" s="3"/>
      <c r="D585" s="3"/>
      <c r="E585" s="3"/>
      <c r="F585" s="3"/>
      <c r="G585" s="3"/>
      <c r="H585" s="3"/>
    </row>
    <row r="586" spans="3:8" ht="15">
      <c r="C586" s="3"/>
      <c r="D586" s="3"/>
      <c r="E586" s="3"/>
      <c r="F586" s="3"/>
      <c r="G586" s="3"/>
      <c r="H586" s="3"/>
    </row>
    <row r="587" spans="3:8" ht="15">
      <c r="C587" s="3"/>
      <c r="D587" s="3"/>
      <c r="E587" s="3"/>
      <c r="F587" s="3"/>
      <c r="G587" s="3"/>
      <c r="H587" s="3"/>
    </row>
    <row r="588" spans="3:8" ht="15">
      <c r="C588" s="3"/>
      <c r="D588" s="3"/>
      <c r="E588" s="3"/>
      <c r="F588" s="3"/>
      <c r="G588" s="3"/>
      <c r="H588" s="3"/>
    </row>
    <row r="589" spans="3:8" ht="15">
      <c r="C589" s="3"/>
      <c r="D589" s="3"/>
      <c r="E589" s="3"/>
      <c r="F589" s="3"/>
      <c r="G589" s="3"/>
      <c r="H589" s="3"/>
    </row>
    <row r="590" spans="3:8" ht="15">
      <c r="C590" s="3"/>
      <c r="D590" s="3"/>
      <c r="E590" s="3"/>
      <c r="F590" s="3"/>
      <c r="G590" s="3"/>
      <c r="H590" s="3"/>
    </row>
    <row r="591" spans="3:8" ht="15">
      <c r="C591" s="3"/>
      <c r="D591" s="3"/>
      <c r="E591" s="3"/>
      <c r="F591" s="3"/>
      <c r="G591" s="3"/>
      <c r="H591" s="3"/>
    </row>
    <row r="592" spans="3:8" ht="15">
      <c r="C592" s="3"/>
      <c r="D592" s="3"/>
      <c r="E592" s="3"/>
      <c r="F592" s="3"/>
      <c r="G592" s="3"/>
      <c r="H592" s="3"/>
    </row>
    <row r="593" spans="3:8" ht="15">
      <c r="C593" s="3"/>
      <c r="D593" s="3"/>
      <c r="E593" s="3"/>
      <c r="F593" s="3"/>
      <c r="G593" s="3"/>
      <c r="H593" s="3"/>
    </row>
    <row r="594" spans="3:8" ht="15">
      <c r="C594" s="3"/>
      <c r="D594" s="3"/>
      <c r="E594" s="3"/>
      <c r="F594" s="3"/>
      <c r="G594" s="3"/>
      <c r="H594" s="3"/>
    </row>
    <row r="595" spans="3:8" ht="15">
      <c r="C595" s="3"/>
      <c r="D595" s="3"/>
      <c r="E595" s="3"/>
      <c r="F595" s="3"/>
      <c r="G595" s="3"/>
      <c r="H595" s="3"/>
    </row>
    <row r="596" spans="3:8" ht="15">
      <c r="C596" s="3"/>
      <c r="D596" s="3"/>
      <c r="E596" s="3"/>
      <c r="F596" s="3"/>
      <c r="G596" s="3"/>
      <c r="H596" s="3"/>
    </row>
    <row r="597" spans="3:8" ht="15">
      <c r="C597" s="3"/>
      <c r="D597" s="3"/>
      <c r="E597" s="3"/>
      <c r="F597" s="3"/>
      <c r="G597" s="3"/>
      <c r="H597" s="3"/>
    </row>
    <row r="598" spans="3:8" ht="15">
      <c r="C598" s="3"/>
      <c r="D598" s="3"/>
      <c r="E598" s="3"/>
      <c r="F598" s="3"/>
      <c r="G598" s="3"/>
      <c r="H598" s="3"/>
    </row>
    <row r="599" spans="3:8" ht="15">
      <c r="C599" s="3"/>
      <c r="D599" s="3"/>
      <c r="E599" s="3"/>
      <c r="F599" s="3"/>
      <c r="G599" s="3"/>
      <c r="H599" s="3"/>
    </row>
    <row r="600" spans="3:8" ht="15">
      <c r="C600" s="3"/>
      <c r="D600" s="3"/>
      <c r="E600" s="3"/>
      <c r="F600" s="3"/>
      <c r="G600" s="3"/>
      <c r="H600" s="3"/>
    </row>
    <row r="601" spans="3:8" ht="15">
      <c r="C601" s="3"/>
      <c r="D601" s="3"/>
      <c r="E601" s="3"/>
      <c r="F601" s="3"/>
      <c r="G601" s="3"/>
      <c r="H601" s="3"/>
    </row>
    <row r="602" spans="3:8" ht="15">
      <c r="C602" s="3"/>
      <c r="D602" s="3"/>
      <c r="E602" s="3"/>
      <c r="F602" s="3"/>
      <c r="G602" s="3"/>
      <c r="H602" s="3"/>
    </row>
    <row r="603" spans="3:8" ht="15">
      <c r="C603" s="3"/>
      <c r="D603" s="3"/>
      <c r="E603" s="3"/>
      <c r="F603" s="3"/>
      <c r="G603" s="3"/>
      <c r="H603" s="3"/>
    </row>
    <row r="604" spans="3:8" ht="15">
      <c r="C604" s="3"/>
      <c r="D604" s="3"/>
      <c r="E604" s="3"/>
      <c r="F604" s="3"/>
      <c r="G604" s="3"/>
      <c r="H604" s="3"/>
    </row>
    <row r="605" spans="3:8" ht="15">
      <c r="C605" s="3"/>
      <c r="D605" s="3"/>
      <c r="E605" s="3"/>
      <c r="F605" s="3"/>
      <c r="G605" s="3"/>
      <c r="H605" s="3"/>
    </row>
    <row r="606" spans="3:8" ht="15">
      <c r="C606" s="3"/>
      <c r="D606" s="3"/>
      <c r="E606" s="3"/>
      <c r="F606" s="3"/>
      <c r="G606" s="3"/>
      <c r="H606" s="3"/>
    </row>
    <row r="607" spans="3:8" ht="15">
      <c r="C607" s="3"/>
      <c r="D607" s="3"/>
      <c r="E607" s="3"/>
      <c r="F607" s="3"/>
      <c r="G607" s="3"/>
      <c r="H607" s="3"/>
    </row>
    <row r="608" spans="3:8" ht="15">
      <c r="C608" s="3"/>
      <c r="D608" s="3"/>
      <c r="E608" s="3"/>
      <c r="F608" s="3"/>
      <c r="G608" s="3"/>
      <c r="H608" s="3"/>
    </row>
    <row r="609" spans="3:8" ht="15">
      <c r="C609" s="3"/>
      <c r="D609" s="3"/>
      <c r="E609" s="3"/>
      <c r="F609" s="3"/>
      <c r="G609" s="3"/>
      <c r="H609" s="3"/>
    </row>
    <row r="610" spans="3:8" ht="15">
      <c r="C610" s="3"/>
      <c r="D610" s="3"/>
      <c r="E610" s="3"/>
      <c r="F610" s="3"/>
      <c r="G610" s="3"/>
      <c r="H610" s="3"/>
    </row>
    <row r="611" spans="3:8" ht="15">
      <c r="C611" s="3"/>
      <c r="D611" s="3"/>
      <c r="E611" s="3"/>
      <c r="F611" s="3"/>
      <c r="G611" s="3"/>
      <c r="H611" s="3"/>
    </row>
    <row r="612" spans="3:8" ht="15">
      <c r="C612" s="3"/>
      <c r="D612" s="3"/>
      <c r="E612" s="3"/>
      <c r="F612" s="3"/>
      <c r="G612" s="3"/>
      <c r="H612" s="3"/>
    </row>
    <row r="613" spans="3:8" ht="15">
      <c r="C613" s="3"/>
      <c r="D613" s="3"/>
      <c r="E613" s="3"/>
      <c r="F613" s="3"/>
      <c r="G613" s="3"/>
      <c r="H613" s="3"/>
    </row>
    <row r="614" spans="3:8" ht="15">
      <c r="C614" s="3"/>
      <c r="D614" s="3"/>
      <c r="E614" s="3"/>
      <c r="F614" s="3"/>
      <c r="G614" s="3"/>
      <c r="H614" s="3"/>
    </row>
    <row r="615" spans="3:8" ht="15">
      <c r="C615" s="3"/>
      <c r="D615" s="3"/>
      <c r="E615" s="3"/>
      <c r="F615" s="3"/>
      <c r="G615" s="3"/>
      <c r="H615" s="3"/>
    </row>
    <row r="616" spans="3:8" ht="15">
      <c r="C616" s="3"/>
      <c r="D616" s="3"/>
      <c r="E616" s="3"/>
      <c r="F616" s="3"/>
      <c r="G616" s="3"/>
      <c r="H616" s="3"/>
    </row>
    <row r="617" spans="3:8" ht="15">
      <c r="C617" s="3"/>
      <c r="D617" s="3"/>
      <c r="E617" s="3"/>
      <c r="F617" s="3"/>
      <c r="G617" s="3"/>
      <c r="H617" s="3"/>
    </row>
    <row r="618" spans="3:8" ht="15">
      <c r="C618" s="3"/>
      <c r="D618" s="3"/>
      <c r="E618" s="3"/>
      <c r="F618" s="3"/>
      <c r="G618" s="3"/>
      <c r="H618" s="3"/>
    </row>
    <row r="619" spans="3:8" ht="15">
      <c r="C619" s="3"/>
      <c r="D619" s="3"/>
      <c r="E619" s="3"/>
      <c r="F619" s="3"/>
      <c r="G619" s="3"/>
      <c r="H619" s="3"/>
    </row>
    <row r="620" spans="3:8" ht="15">
      <c r="C620" s="3"/>
      <c r="D620" s="3"/>
      <c r="E620" s="3"/>
      <c r="F620" s="3"/>
      <c r="G620" s="3"/>
      <c r="H620" s="3"/>
    </row>
    <row r="621" spans="3:8" ht="15">
      <c r="C621" s="3"/>
      <c r="D621" s="3"/>
      <c r="E621" s="3"/>
      <c r="F621" s="3"/>
      <c r="G621" s="3"/>
      <c r="H621" s="3"/>
    </row>
    <row r="622" spans="3:8" ht="15">
      <c r="C622" s="3"/>
      <c r="D622" s="3"/>
      <c r="E622" s="3"/>
      <c r="F622" s="3"/>
      <c r="G622" s="3"/>
      <c r="H622" s="3"/>
    </row>
    <row r="623" spans="3:8" ht="15">
      <c r="C623" s="3"/>
      <c r="D623" s="3"/>
      <c r="E623" s="3"/>
      <c r="F623" s="3"/>
      <c r="G623" s="3"/>
      <c r="H623" s="3"/>
    </row>
    <row r="624" spans="3:8" ht="15">
      <c r="C624" s="3"/>
      <c r="D624" s="3"/>
      <c r="E624" s="3"/>
      <c r="F624" s="3"/>
      <c r="G624" s="3"/>
      <c r="H624" s="3"/>
    </row>
    <row r="625" spans="3:8" ht="15">
      <c r="C625" s="3"/>
      <c r="D625" s="3"/>
      <c r="E625" s="3"/>
      <c r="F625" s="3"/>
      <c r="G625" s="3"/>
      <c r="H625" s="3"/>
    </row>
    <row r="626" spans="3:8" ht="15">
      <c r="C626" s="3"/>
      <c r="D626" s="3"/>
      <c r="E626" s="3"/>
      <c r="F626" s="3"/>
      <c r="G626" s="3"/>
      <c r="H626" s="3"/>
    </row>
    <row r="627" spans="3:8" ht="15">
      <c r="C627" s="3"/>
      <c r="D627" s="3"/>
      <c r="E627" s="3"/>
      <c r="F627" s="3"/>
      <c r="G627" s="3"/>
      <c r="H627" s="3"/>
    </row>
    <row r="628" spans="3:8" ht="15">
      <c r="C628" s="3"/>
      <c r="D628" s="3"/>
      <c r="E628" s="3"/>
      <c r="F628" s="3"/>
      <c r="G628" s="3"/>
      <c r="H628" s="3"/>
    </row>
    <row r="629" spans="3:8" ht="15">
      <c r="C629" s="3"/>
      <c r="D629" s="3"/>
      <c r="E629" s="3"/>
      <c r="F629" s="3"/>
      <c r="G629" s="3"/>
      <c r="H629" s="3"/>
    </row>
    <row r="630" spans="3:8" ht="15">
      <c r="C630" s="3"/>
      <c r="D630" s="3"/>
      <c r="E630" s="3"/>
      <c r="F630" s="3"/>
      <c r="G630" s="3"/>
      <c r="H630" s="3"/>
    </row>
    <row r="631" spans="3:8" ht="15">
      <c r="C631" s="3"/>
      <c r="D631" s="3"/>
      <c r="E631" s="3"/>
      <c r="F631" s="3"/>
      <c r="G631" s="3"/>
      <c r="H631" s="3"/>
    </row>
    <row r="632" spans="3:8" ht="15">
      <c r="C632" s="3"/>
      <c r="D632" s="3"/>
      <c r="E632" s="3"/>
      <c r="F632" s="3"/>
      <c r="G632" s="3"/>
      <c r="H632" s="3"/>
    </row>
    <row r="633" spans="3:8" ht="15">
      <c r="C633" s="3"/>
      <c r="D633" s="3"/>
      <c r="E633" s="3"/>
      <c r="F633" s="3"/>
      <c r="G633" s="3"/>
      <c r="H633" s="3"/>
    </row>
    <row r="634" spans="3:8" ht="15">
      <c r="C634" s="3"/>
      <c r="D634" s="3"/>
      <c r="E634" s="3"/>
      <c r="F634" s="3"/>
      <c r="G634" s="3"/>
      <c r="H634" s="3"/>
    </row>
    <row r="635" spans="3:8" ht="15">
      <c r="C635" s="3"/>
      <c r="D635" s="3"/>
      <c r="E635" s="3"/>
      <c r="F635" s="3"/>
      <c r="G635" s="3"/>
      <c r="H635" s="3"/>
    </row>
    <row r="636" spans="3:8" ht="15">
      <c r="C636" s="3"/>
      <c r="D636" s="3"/>
      <c r="E636" s="3"/>
      <c r="F636" s="3"/>
      <c r="G636" s="3"/>
      <c r="H636" s="3"/>
    </row>
    <row r="637" spans="3:8" ht="15">
      <c r="C637" s="3"/>
      <c r="D637" s="3"/>
      <c r="E637" s="3"/>
      <c r="F637" s="3"/>
      <c r="G637" s="3"/>
      <c r="H637" s="3"/>
    </row>
    <row r="638" spans="3:8" ht="15">
      <c r="C638" s="3"/>
      <c r="D638" s="3"/>
      <c r="E638" s="3"/>
      <c r="F638" s="3"/>
      <c r="G638" s="3"/>
      <c r="H638" s="3"/>
    </row>
    <row r="639" spans="3:8" ht="15">
      <c r="C639" s="3"/>
      <c r="D639" s="3"/>
      <c r="E639" s="3"/>
      <c r="F639" s="3"/>
      <c r="G639" s="3"/>
      <c r="H639" s="3"/>
    </row>
    <row r="640" spans="3:8" ht="15">
      <c r="C640" s="3"/>
      <c r="D640" s="3"/>
      <c r="E640" s="3"/>
      <c r="F640" s="3"/>
      <c r="G640" s="3"/>
      <c r="H640" s="3"/>
    </row>
    <row r="641" spans="3:8" ht="15">
      <c r="C641" s="3"/>
      <c r="D641" s="3"/>
      <c r="E641" s="3"/>
      <c r="F641" s="3"/>
      <c r="G641" s="3"/>
      <c r="H641" s="3"/>
    </row>
    <row r="642" spans="3:8" ht="15">
      <c r="C642" s="3"/>
      <c r="D642" s="3"/>
      <c r="E642" s="3"/>
      <c r="F642" s="3"/>
      <c r="G642" s="3"/>
      <c r="H642" s="3"/>
    </row>
    <row r="643" spans="3:8" ht="15">
      <c r="C643" s="3"/>
      <c r="D643" s="3"/>
      <c r="E643" s="3"/>
      <c r="F643" s="3"/>
      <c r="G643" s="3"/>
      <c r="H643" s="3"/>
    </row>
    <row r="644" spans="3:8" ht="15">
      <c r="C644" s="3"/>
      <c r="D644" s="3"/>
      <c r="E644" s="3"/>
      <c r="F644" s="3"/>
      <c r="G644" s="3"/>
      <c r="H644" s="3"/>
    </row>
    <row r="645" spans="3:8" ht="15">
      <c r="C645" s="3"/>
      <c r="D645" s="3"/>
      <c r="E645" s="3"/>
      <c r="F645" s="3"/>
      <c r="G645" s="3"/>
      <c r="H645" s="3"/>
    </row>
    <row r="646" spans="3:8" ht="15">
      <c r="C646" s="3"/>
      <c r="D646" s="3"/>
      <c r="E646" s="3"/>
      <c r="F646" s="3"/>
      <c r="G646" s="3"/>
      <c r="H646" s="3"/>
    </row>
    <row r="647" spans="3:8" ht="15">
      <c r="C647" s="3"/>
      <c r="D647" s="3"/>
      <c r="E647" s="3"/>
      <c r="F647" s="3"/>
      <c r="G647" s="3"/>
      <c r="H647" s="3"/>
    </row>
    <row r="648" spans="3:8" ht="15">
      <c r="C648" s="3"/>
      <c r="D648" s="3"/>
      <c r="E648" s="3"/>
      <c r="F648" s="3"/>
      <c r="G648" s="3"/>
      <c r="H648" s="3"/>
    </row>
    <row r="649" spans="3:8" ht="15">
      <c r="C649" s="3"/>
      <c r="D649" s="3"/>
      <c r="E649" s="3"/>
      <c r="F649" s="3"/>
      <c r="G649" s="3"/>
      <c r="H649" s="3"/>
    </row>
    <row r="650" spans="3:8" ht="15">
      <c r="C650" s="3"/>
      <c r="D650" s="3"/>
      <c r="E650" s="3"/>
      <c r="F650" s="3"/>
      <c r="G650" s="3"/>
      <c r="H650" s="3"/>
    </row>
    <row r="651" spans="3:8" ht="15">
      <c r="C651" s="3"/>
      <c r="D651" s="3"/>
      <c r="E651" s="3"/>
      <c r="F651" s="3"/>
      <c r="G651" s="3"/>
      <c r="H651" s="3"/>
    </row>
    <row r="652" spans="3:8" ht="15">
      <c r="C652" s="3"/>
      <c r="D652" s="3"/>
      <c r="E652" s="3"/>
      <c r="F652" s="3"/>
      <c r="G652" s="3"/>
      <c r="H652" s="3"/>
    </row>
    <row r="653" spans="3:8" ht="15">
      <c r="C653" s="3"/>
      <c r="D653" s="3"/>
      <c r="E653" s="3"/>
      <c r="F653" s="3"/>
      <c r="G653" s="3"/>
      <c r="H653" s="3"/>
    </row>
    <row r="654" spans="3:8" ht="15">
      <c r="C654" s="3"/>
      <c r="D654" s="3"/>
      <c r="E654" s="3"/>
      <c r="F654" s="3"/>
      <c r="G654" s="3"/>
      <c r="H654" s="3"/>
    </row>
    <row r="655" spans="3:8" ht="15">
      <c r="C655" s="3"/>
      <c r="D655" s="3"/>
      <c r="E655" s="3"/>
      <c r="F655" s="3"/>
      <c r="G655" s="3"/>
      <c r="H655" s="3"/>
    </row>
    <row r="656" spans="3:8" ht="15">
      <c r="C656" s="3"/>
      <c r="D656" s="3"/>
      <c r="E656" s="3"/>
      <c r="F656" s="3"/>
      <c r="G656" s="3"/>
      <c r="H656" s="3"/>
    </row>
    <row r="657" spans="3:8" ht="15">
      <c r="C657" s="3"/>
      <c r="D657" s="3"/>
      <c r="E657" s="3"/>
      <c r="F657" s="3"/>
      <c r="G657" s="3"/>
      <c r="H657" s="3"/>
    </row>
    <row r="658" spans="3:8" ht="15">
      <c r="C658" s="3"/>
      <c r="D658" s="3"/>
      <c r="E658" s="3"/>
      <c r="F658" s="3"/>
      <c r="G658" s="3"/>
      <c r="H658" s="3"/>
    </row>
    <row r="659" spans="3:8" ht="15">
      <c r="C659" s="3"/>
      <c r="D659" s="3"/>
      <c r="E659" s="3"/>
      <c r="F659" s="3"/>
      <c r="G659" s="3"/>
      <c r="H659" s="3"/>
    </row>
    <row r="660" spans="3:8" ht="15">
      <c r="C660" s="3"/>
      <c r="D660" s="3"/>
      <c r="E660" s="3"/>
      <c r="F660" s="3"/>
      <c r="G660" s="3"/>
      <c r="H660" s="3"/>
    </row>
    <row r="661" spans="3:8" ht="15">
      <c r="C661" s="3"/>
      <c r="D661" s="3"/>
      <c r="E661" s="3"/>
      <c r="F661" s="3"/>
      <c r="G661" s="3"/>
      <c r="H661" s="3"/>
    </row>
    <row r="662" spans="3:8" ht="15">
      <c r="C662" s="3"/>
      <c r="D662" s="3"/>
      <c r="E662" s="3"/>
      <c r="F662" s="3"/>
      <c r="G662" s="3"/>
      <c r="H662" s="3"/>
    </row>
    <row r="663" spans="3:8" ht="15">
      <c r="C663" s="3"/>
      <c r="D663" s="3"/>
      <c r="E663" s="3"/>
      <c r="F663" s="3"/>
      <c r="G663" s="3"/>
      <c r="H663" s="3"/>
    </row>
    <row r="664" spans="3:8" ht="15">
      <c r="C664" s="3"/>
      <c r="D664" s="3"/>
      <c r="E664" s="3"/>
      <c r="F664" s="3"/>
      <c r="G664" s="3"/>
      <c r="H664" s="3"/>
    </row>
    <row r="665" spans="3:8" ht="15">
      <c r="C665" s="3"/>
      <c r="D665" s="3"/>
      <c r="E665" s="3"/>
      <c r="F665" s="3"/>
      <c r="G665" s="3"/>
      <c r="H665" s="3"/>
    </row>
    <row r="666" spans="3:8" ht="15">
      <c r="C666" s="3"/>
      <c r="D666" s="3"/>
      <c r="E666" s="3"/>
      <c r="F666" s="3"/>
      <c r="G666" s="3"/>
      <c r="H666" s="3"/>
    </row>
    <row r="667" spans="3:8" ht="15">
      <c r="C667" s="3"/>
      <c r="D667" s="3"/>
      <c r="E667" s="3"/>
      <c r="F667" s="3"/>
      <c r="G667" s="3"/>
      <c r="H667" s="3"/>
    </row>
    <row r="668" spans="3:8" ht="15">
      <c r="C668" s="3"/>
      <c r="D668" s="3"/>
      <c r="E668" s="3"/>
      <c r="F668" s="3"/>
      <c r="G668" s="3"/>
      <c r="H668" s="3"/>
    </row>
    <row r="669" spans="3:8" ht="15">
      <c r="C669" s="3"/>
      <c r="D669" s="3"/>
      <c r="E669" s="3"/>
      <c r="F669" s="3"/>
      <c r="G669" s="3"/>
      <c r="H669" s="3"/>
    </row>
    <row r="670" spans="3:8" ht="15">
      <c r="C670" s="3"/>
      <c r="D670" s="3"/>
      <c r="E670" s="3"/>
      <c r="F670" s="3"/>
      <c r="G670" s="3"/>
      <c r="H670" s="3"/>
    </row>
    <row r="671" spans="3:8" ht="15">
      <c r="C671" s="3"/>
      <c r="D671" s="3"/>
      <c r="E671" s="3"/>
      <c r="F671" s="3"/>
      <c r="G671" s="3"/>
      <c r="H671" s="3"/>
    </row>
    <row r="672" spans="3:8" ht="15">
      <c r="C672" s="3"/>
      <c r="D672" s="3"/>
      <c r="E672" s="3"/>
      <c r="F672" s="3"/>
      <c r="G672" s="3"/>
      <c r="H672" s="3"/>
    </row>
    <row r="673" spans="3:8" ht="15">
      <c r="C673" s="3"/>
      <c r="D673" s="3"/>
      <c r="E673" s="3"/>
      <c r="F673" s="3"/>
      <c r="G673" s="3"/>
      <c r="H673" s="3"/>
    </row>
    <row r="674" spans="3:8" ht="15">
      <c r="C674" s="3"/>
      <c r="D674" s="3"/>
      <c r="E674" s="3"/>
      <c r="F674" s="3"/>
      <c r="G674" s="3"/>
      <c r="H674" s="3"/>
    </row>
    <row r="675" spans="3:8" ht="15">
      <c r="C675" s="3"/>
      <c r="D675" s="3"/>
      <c r="E675" s="3"/>
      <c r="F675" s="3"/>
      <c r="G675" s="3"/>
      <c r="H675" s="3"/>
    </row>
    <row r="676" spans="3:8" ht="15">
      <c r="C676" s="3"/>
      <c r="D676" s="3"/>
      <c r="E676" s="3"/>
      <c r="F676" s="3"/>
      <c r="G676" s="3"/>
      <c r="H676" s="3"/>
    </row>
    <row r="677" spans="3:8" ht="15">
      <c r="C677" s="3"/>
      <c r="D677" s="3"/>
      <c r="E677" s="3"/>
      <c r="F677" s="3"/>
      <c r="G677" s="3"/>
      <c r="H677" s="3"/>
    </row>
    <row r="678" spans="3:8" ht="15">
      <c r="C678" s="3"/>
      <c r="D678" s="3"/>
      <c r="E678" s="3"/>
      <c r="F678" s="3"/>
      <c r="G678" s="3"/>
      <c r="H678" s="3"/>
    </row>
    <row r="679" spans="3:8" ht="15">
      <c r="C679" s="3"/>
      <c r="D679" s="3"/>
      <c r="E679" s="3"/>
      <c r="F679" s="3"/>
      <c r="G679" s="3"/>
      <c r="H679" s="3"/>
    </row>
    <row r="680" spans="3:8" ht="15">
      <c r="C680" s="3"/>
      <c r="D680" s="3"/>
      <c r="E680" s="3"/>
      <c r="F680" s="3"/>
      <c r="G680" s="3"/>
      <c r="H680" s="3"/>
    </row>
    <row r="681" spans="3:8" ht="15">
      <c r="C681" s="3"/>
      <c r="D681" s="3"/>
      <c r="E681" s="3"/>
      <c r="F681" s="3"/>
      <c r="G681" s="3"/>
      <c r="H681" s="3"/>
    </row>
    <row r="682" spans="3:8" ht="15">
      <c r="C682" s="3"/>
      <c r="D682" s="3"/>
      <c r="E682" s="3"/>
      <c r="F682" s="3"/>
      <c r="G682" s="3"/>
      <c r="H682" s="3"/>
    </row>
    <row r="683" spans="3:8" ht="15">
      <c r="C683" s="3"/>
      <c r="D683" s="3"/>
      <c r="E683" s="3"/>
      <c r="F683" s="3"/>
      <c r="G683" s="3"/>
      <c r="H683" s="3"/>
    </row>
    <row r="684" spans="3:8" ht="15">
      <c r="C684" s="3"/>
      <c r="D684" s="3"/>
      <c r="E684" s="3"/>
      <c r="F684" s="3"/>
      <c r="G684" s="3"/>
      <c r="H684" s="3"/>
    </row>
    <row r="685" spans="3:8" ht="15">
      <c r="C685" s="3"/>
      <c r="D685" s="3"/>
      <c r="E685" s="3"/>
      <c r="F685" s="3"/>
      <c r="G685" s="3"/>
      <c r="H685" s="3"/>
    </row>
    <row r="686" spans="3:8" ht="15">
      <c r="C686" s="3"/>
      <c r="D686" s="3"/>
      <c r="E686" s="3"/>
      <c r="F686" s="3"/>
      <c r="G686" s="3"/>
      <c r="H686" s="3"/>
    </row>
    <row r="687" spans="3:8" ht="15">
      <c r="C687" s="3"/>
      <c r="D687" s="3"/>
      <c r="E687" s="3"/>
      <c r="F687" s="3"/>
      <c r="G687" s="3"/>
      <c r="H687" s="3"/>
    </row>
    <row r="688" spans="3:8" ht="15">
      <c r="C688" s="3"/>
      <c r="D688" s="3"/>
      <c r="E688" s="3"/>
      <c r="F688" s="3"/>
      <c r="G688" s="3"/>
      <c r="H688" s="3"/>
    </row>
    <row r="689" spans="3:8" ht="15">
      <c r="C689" s="3"/>
      <c r="D689" s="3"/>
      <c r="E689" s="3"/>
      <c r="F689" s="3"/>
      <c r="G689" s="3"/>
      <c r="H689" s="3"/>
    </row>
    <row r="690" spans="3:8" ht="15">
      <c r="C690" s="3"/>
      <c r="D690" s="3"/>
      <c r="E690" s="3"/>
      <c r="F690" s="3"/>
      <c r="G690" s="3"/>
      <c r="H690" s="3"/>
    </row>
    <row r="691" spans="3:8" ht="15">
      <c r="C691" s="3"/>
      <c r="D691" s="3"/>
      <c r="E691" s="3"/>
      <c r="F691" s="3"/>
      <c r="G691" s="3"/>
      <c r="H691" s="3"/>
    </row>
    <row r="692" spans="3:8" ht="15">
      <c r="C692" s="3"/>
      <c r="D692" s="3"/>
      <c r="E692" s="3"/>
      <c r="F692" s="3"/>
      <c r="G692" s="3"/>
      <c r="H692" s="3"/>
    </row>
    <row r="693" spans="3:8" ht="15">
      <c r="C693" s="3"/>
      <c r="D693" s="3"/>
      <c r="E693" s="3"/>
      <c r="F693" s="3"/>
      <c r="G693" s="3"/>
      <c r="H693" s="3"/>
    </row>
    <row r="694" spans="3:8" ht="15">
      <c r="C694" s="3"/>
      <c r="D694" s="3"/>
      <c r="E694" s="3"/>
      <c r="F694" s="3"/>
      <c r="G694" s="3"/>
      <c r="H694" s="3"/>
    </row>
    <row r="695" spans="3:8" ht="15">
      <c r="C695" s="3"/>
      <c r="D695" s="3"/>
      <c r="E695" s="3"/>
      <c r="F695" s="3"/>
      <c r="G695" s="3"/>
      <c r="H695" s="3"/>
    </row>
    <row r="696" spans="3:8" ht="15">
      <c r="C696" s="3"/>
      <c r="D696" s="3"/>
      <c r="E696" s="3"/>
      <c r="F696" s="3"/>
      <c r="G696" s="3"/>
      <c r="H696" s="3"/>
    </row>
    <row r="697" spans="3:8" ht="15">
      <c r="C697" s="3"/>
      <c r="D697" s="3"/>
      <c r="E697" s="3"/>
      <c r="F697" s="3"/>
      <c r="G697" s="3"/>
      <c r="H697" s="3"/>
    </row>
    <row r="698" spans="3:8" ht="15">
      <c r="C698" s="3"/>
      <c r="D698" s="3"/>
      <c r="E698" s="3"/>
      <c r="F698" s="3"/>
      <c r="G698" s="3"/>
      <c r="H698" s="3"/>
    </row>
    <row r="699" spans="3:8" ht="15">
      <c r="C699" s="3"/>
      <c r="D699" s="3"/>
      <c r="E699" s="3"/>
      <c r="F699" s="3"/>
      <c r="G699" s="3"/>
      <c r="H699" s="3"/>
    </row>
    <row r="700" spans="3:8" ht="15">
      <c r="C700" s="3"/>
      <c r="D700" s="3"/>
      <c r="E700" s="3"/>
      <c r="F700" s="3"/>
      <c r="G700" s="3"/>
      <c r="H700" s="3"/>
    </row>
    <row r="701" spans="3:8" ht="15">
      <c r="C701" s="3"/>
      <c r="D701" s="3"/>
      <c r="E701" s="3"/>
      <c r="F701" s="3"/>
      <c r="G701" s="3"/>
      <c r="H701" s="3"/>
    </row>
    <row r="702" spans="3:8" ht="15">
      <c r="C702" s="3"/>
      <c r="D702" s="3"/>
      <c r="E702" s="3"/>
      <c r="F702" s="3"/>
      <c r="G702" s="3"/>
      <c r="H702" s="3"/>
    </row>
    <row r="703" spans="3:8" ht="15">
      <c r="C703" s="3"/>
      <c r="D703" s="3"/>
      <c r="E703" s="3"/>
      <c r="F703" s="3"/>
      <c r="G703" s="3"/>
      <c r="H703" s="3"/>
    </row>
    <row r="704" spans="3:8" ht="15">
      <c r="C704" s="3"/>
      <c r="D704" s="3"/>
      <c r="E704" s="3"/>
      <c r="F704" s="3"/>
      <c r="G704" s="3"/>
      <c r="H704" s="3"/>
    </row>
    <row r="705" spans="3:8" ht="15">
      <c r="C705" s="3"/>
      <c r="D705" s="3"/>
      <c r="E705" s="3"/>
      <c r="F705" s="3"/>
      <c r="G705" s="3"/>
      <c r="H705" s="3"/>
    </row>
    <row r="706" spans="3:8" ht="15">
      <c r="C706" s="3"/>
      <c r="D706" s="3"/>
      <c r="E706" s="3"/>
      <c r="F706" s="3"/>
      <c r="G706" s="3"/>
      <c r="H706" s="3"/>
    </row>
    <row r="707" spans="3:8" ht="15">
      <c r="C707" s="3"/>
      <c r="D707" s="3"/>
      <c r="E707" s="3"/>
      <c r="F707" s="3"/>
      <c r="G707" s="3"/>
      <c r="H707" s="3"/>
    </row>
    <row r="708" spans="3:8" ht="15">
      <c r="C708" s="3"/>
      <c r="D708" s="3"/>
      <c r="E708" s="3"/>
      <c r="F708" s="3"/>
      <c r="G708" s="3"/>
      <c r="H708" s="3"/>
    </row>
    <row r="709" spans="3:8" ht="15">
      <c r="C709" s="3"/>
      <c r="D709" s="3"/>
      <c r="E709" s="3"/>
      <c r="F709" s="3"/>
      <c r="G709" s="3"/>
      <c r="H709" s="3"/>
    </row>
    <row r="710" spans="3:8" ht="15">
      <c r="C710" s="3"/>
      <c r="D710" s="3"/>
      <c r="E710" s="3"/>
      <c r="F710" s="3"/>
      <c r="G710" s="3"/>
      <c r="H710" s="3"/>
    </row>
    <row r="711" spans="3:8" ht="15">
      <c r="C711" s="3"/>
      <c r="D711" s="3"/>
      <c r="E711" s="3"/>
      <c r="F711" s="3"/>
      <c r="G711" s="3"/>
      <c r="H711" s="3"/>
    </row>
    <row r="712" spans="3:8" ht="15">
      <c r="C712" s="3"/>
      <c r="D712" s="3"/>
      <c r="E712" s="3"/>
      <c r="F712" s="3"/>
      <c r="G712" s="3"/>
      <c r="H712" s="3"/>
    </row>
    <row r="713" spans="3:8" ht="15">
      <c r="C713" s="3"/>
      <c r="D713" s="3"/>
      <c r="E713" s="3"/>
      <c r="F713" s="3"/>
      <c r="G713" s="3"/>
      <c r="H713" s="3"/>
    </row>
    <row r="714" spans="3:8" ht="15">
      <c r="C714" s="3"/>
      <c r="D714" s="3"/>
      <c r="E714" s="3"/>
      <c r="F714" s="3"/>
      <c r="G714" s="3"/>
      <c r="H714" s="3"/>
    </row>
    <row r="715" spans="3:8" ht="15">
      <c r="C715" s="3"/>
      <c r="D715" s="3"/>
      <c r="E715" s="3"/>
      <c r="F715" s="3"/>
      <c r="G715" s="3"/>
      <c r="H715" s="3"/>
    </row>
    <row r="716" spans="3:8" ht="15">
      <c r="C716" s="3"/>
      <c r="D716" s="3"/>
      <c r="E716" s="3"/>
      <c r="F716" s="3"/>
      <c r="G716" s="3"/>
      <c r="H716" s="3"/>
    </row>
    <row r="717" spans="3:8" ht="15">
      <c r="C717" s="3"/>
      <c r="D717" s="3"/>
      <c r="E717" s="3"/>
      <c r="F717" s="3"/>
      <c r="G717" s="3"/>
      <c r="H717" s="3"/>
    </row>
    <row r="718" spans="3:8" ht="15">
      <c r="C718" s="3"/>
      <c r="D718" s="3"/>
      <c r="E718" s="3"/>
      <c r="F718" s="3"/>
      <c r="G718" s="3"/>
      <c r="H718" s="3"/>
    </row>
    <row r="719" spans="3:8" ht="15">
      <c r="C719" s="3"/>
      <c r="D719" s="3"/>
      <c r="E719" s="3"/>
      <c r="F719" s="3"/>
      <c r="G719" s="3"/>
      <c r="H719" s="3"/>
    </row>
    <row r="720" spans="3:8" ht="15">
      <c r="C720" s="3"/>
      <c r="D720" s="3"/>
      <c r="E720" s="3"/>
      <c r="F720" s="3"/>
      <c r="G720" s="3"/>
      <c r="H720" s="3"/>
    </row>
    <row r="721" spans="3:8" ht="15">
      <c r="C721" s="3"/>
      <c r="D721" s="3"/>
      <c r="E721" s="3"/>
      <c r="F721" s="3"/>
      <c r="G721" s="3"/>
      <c r="H721" s="3"/>
    </row>
    <row r="722" spans="3:8" ht="15">
      <c r="C722" s="3"/>
      <c r="D722" s="3"/>
      <c r="E722" s="3"/>
      <c r="F722" s="3"/>
      <c r="G722" s="3"/>
      <c r="H722" s="3"/>
    </row>
    <row r="723" spans="3:8" ht="15">
      <c r="C723" s="3"/>
      <c r="D723" s="3"/>
      <c r="E723" s="3"/>
      <c r="F723" s="3"/>
      <c r="G723" s="3"/>
      <c r="H723" s="3"/>
    </row>
    <row r="724" spans="3:8" ht="15">
      <c r="C724" s="3"/>
      <c r="D724" s="3"/>
      <c r="E724" s="3"/>
      <c r="F724" s="3"/>
      <c r="G724" s="3"/>
      <c r="H724" s="3"/>
    </row>
    <row r="725" spans="3:8" ht="15">
      <c r="C725" s="3"/>
      <c r="D725" s="3"/>
      <c r="E725" s="3"/>
      <c r="F725" s="3"/>
      <c r="G725" s="3"/>
      <c r="H725" s="3"/>
    </row>
    <row r="726" spans="3:8" ht="15">
      <c r="C726" s="3"/>
      <c r="D726" s="3"/>
      <c r="E726" s="3"/>
      <c r="F726" s="3"/>
      <c r="G726" s="3"/>
      <c r="H726" s="3"/>
    </row>
    <row r="727" spans="3:8" ht="15">
      <c r="C727" s="3"/>
      <c r="D727" s="3"/>
      <c r="E727" s="3"/>
      <c r="F727" s="3"/>
      <c r="G727" s="3"/>
      <c r="H727" s="3"/>
    </row>
    <row r="728" spans="3:8" ht="15">
      <c r="C728" s="3"/>
      <c r="D728" s="3"/>
      <c r="E728" s="3"/>
      <c r="F728" s="3"/>
      <c r="G728" s="3"/>
      <c r="H728" s="3"/>
    </row>
    <row r="729" spans="3:8" ht="15">
      <c r="C729" s="3"/>
      <c r="D729" s="3"/>
      <c r="E729" s="3"/>
      <c r="F729" s="3"/>
      <c r="G729" s="3"/>
      <c r="H729" s="3"/>
    </row>
    <row r="730" spans="3:8" ht="15">
      <c r="C730" s="3"/>
      <c r="D730" s="3"/>
      <c r="E730" s="3"/>
      <c r="F730" s="3"/>
      <c r="G730" s="3"/>
      <c r="H730" s="3"/>
    </row>
    <row r="731" spans="3:8" ht="15">
      <c r="C731" s="3"/>
      <c r="D731" s="3"/>
      <c r="E731" s="3"/>
      <c r="F731" s="3"/>
      <c r="G731" s="3"/>
      <c r="H731" s="3"/>
    </row>
    <row r="732" spans="3:8" ht="15">
      <c r="C732" s="3"/>
      <c r="D732" s="3"/>
      <c r="E732" s="3"/>
      <c r="F732" s="3"/>
      <c r="G732" s="3"/>
      <c r="H732" s="3"/>
    </row>
    <row r="733" spans="3:8" ht="15">
      <c r="C733" s="3"/>
      <c r="D733" s="3"/>
      <c r="E733" s="3"/>
      <c r="F733" s="3"/>
      <c r="G733" s="3"/>
      <c r="H733" s="3"/>
    </row>
    <row r="734" spans="3:8" ht="15">
      <c r="C734" s="3"/>
      <c r="D734" s="3"/>
      <c r="E734" s="3"/>
      <c r="F734" s="3"/>
      <c r="G734" s="3"/>
      <c r="H734" s="3"/>
    </row>
    <row r="735" spans="3:8" ht="15">
      <c r="C735" s="3"/>
      <c r="D735" s="3"/>
      <c r="E735" s="3"/>
      <c r="F735" s="3"/>
      <c r="G735" s="3"/>
      <c r="H735" s="3"/>
    </row>
    <row r="736" spans="3:8" ht="15">
      <c r="C736" s="3"/>
      <c r="D736" s="3"/>
      <c r="E736" s="3"/>
      <c r="F736" s="3"/>
      <c r="G736" s="3"/>
      <c r="H736" s="3"/>
    </row>
    <row r="737" spans="3:8" ht="15">
      <c r="C737" s="3"/>
      <c r="D737" s="3"/>
      <c r="E737" s="3"/>
      <c r="F737" s="3"/>
      <c r="G737" s="3"/>
      <c r="H737" s="3"/>
    </row>
    <row r="738" spans="3:8" ht="15">
      <c r="C738" s="3"/>
      <c r="D738" s="3"/>
      <c r="E738" s="3"/>
      <c r="F738" s="3"/>
      <c r="G738" s="3"/>
      <c r="H738" s="3"/>
    </row>
    <row r="739" spans="3:8" ht="15">
      <c r="C739" s="3"/>
      <c r="D739" s="3"/>
      <c r="E739" s="3"/>
      <c r="F739" s="3"/>
      <c r="G739" s="3"/>
      <c r="H739" s="3"/>
    </row>
    <row r="740" spans="3:8" ht="15">
      <c r="C740" s="3"/>
      <c r="D740" s="3"/>
      <c r="E740" s="3"/>
      <c r="F740" s="3"/>
      <c r="G740" s="3"/>
      <c r="H740" s="3"/>
    </row>
    <row r="741" spans="3:8" ht="15">
      <c r="C741" s="3"/>
      <c r="D741" s="3"/>
      <c r="E741" s="3"/>
      <c r="F741" s="3"/>
      <c r="G741" s="3"/>
      <c r="H741" s="3"/>
    </row>
    <row r="742" spans="3:8" ht="15">
      <c r="C742" s="3"/>
      <c r="D742" s="3"/>
      <c r="E742" s="3"/>
      <c r="F742" s="3"/>
      <c r="G742" s="3"/>
      <c r="H742" s="3"/>
    </row>
    <row r="743" spans="3:8" ht="15">
      <c r="C743" s="3"/>
      <c r="D743" s="3"/>
      <c r="E743" s="3"/>
      <c r="F743" s="3"/>
      <c r="G743" s="3"/>
      <c r="H743" s="3"/>
    </row>
    <row r="744" spans="3:8" ht="15">
      <c r="C744" s="3"/>
      <c r="D744" s="3"/>
      <c r="E744" s="3"/>
      <c r="F744" s="3"/>
      <c r="G744" s="3"/>
      <c r="H744" s="3"/>
    </row>
    <row r="745" spans="3:8" ht="15">
      <c r="C745" s="3"/>
      <c r="D745" s="3"/>
      <c r="E745" s="3"/>
      <c r="F745" s="3"/>
      <c r="G745" s="3"/>
      <c r="H745" s="3"/>
    </row>
    <row r="746" spans="3:8" ht="15">
      <c r="C746" s="3"/>
      <c r="D746" s="3"/>
      <c r="E746" s="3"/>
      <c r="F746" s="3"/>
      <c r="G746" s="3"/>
      <c r="H746" s="3"/>
    </row>
    <row r="747" spans="3:8" ht="15">
      <c r="C747" s="3"/>
      <c r="D747" s="3"/>
      <c r="E747" s="3"/>
      <c r="F747" s="3"/>
      <c r="G747" s="3"/>
      <c r="H747" s="3"/>
    </row>
    <row r="748" spans="3:8" ht="15">
      <c r="C748" s="3"/>
      <c r="D748" s="3"/>
      <c r="E748" s="3"/>
      <c r="F748" s="3"/>
      <c r="G748" s="3"/>
      <c r="H748" s="3"/>
    </row>
    <row r="749" spans="3:8" ht="15">
      <c r="C749" s="3"/>
      <c r="D749" s="3"/>
      <c r="E749" s="3"/>
      <c r="F749" s="3"/>
      <c r="G749" s="3"/>
      <c r="H749" s="3"/>
    </row>
    <row r="750" spans="3:8" ht="15">
      <c r="C750" s="3"/>
      <c r="D750" s="3"/>
      <c r="E750" s="3"/>
      <c r="F750" s="3"/>
      <c r="G750" s="3"/>
      <c r="H750" s="3"/>
    </row>
    <row r="751" spans="3:8" ht="15">
      <c r="C751" s="3"/>
      <c r="D751" s="3"/>
      <c r="E751" s="3"/>
      <c r="F751" s="3"/>
      <c r="G751" s="3"/>
      <c r="H751" s="3"/>
    </row>
    <row r="752" spans="3:8" ht="15">
      <c r="C752" s="3"/>
      <c r="D752" s="3"/>
      <c r="E752" s="3"/>
      <c r="F752" s="3"/>
      <c r="G752" s="3"/>
      <c r="H752" s="3"/>
    </row>
    <row r="753" spans="3:8" ht="15">
      <c r="C753" s="3"/>
      <c r="D753" s="3"/>
      <c r="E753" s="3"/>
      <c r="F753" s="3"/>
      <c r="G753" s="3"/>
      <c r="H753" s="3"/>
    </row>
    <row r="754" spans="3:8" ht="15">
      <c r="C754" s="3"/>
      <c r="D754" s="3"/>
      <c r="E754" s="3"/>
      <c r="F754" s="3"/>
      <c r="G754" s="3"/>
      <c r="H754" s="3"/>
    </row>
    <row r="755" spans="3:8" ht="15">
      <c r="C755" s="3"/>
      <c r="D755" s="3"/>
      <c r="E755" s="3"/>
      <c r="F755" s="3"/>
      <c r="G755" s="3"/>
      <c r="H755" s="3"/>
    </row>
    <row r="756" spans="3:8" ht="15">
      <c r="C756" s="3"/>
      <c r="D756" s="3"/>
      <c r="E756" s="3"/>
      <c r="F756" s="3"/>
      <c r="G756" s="3"/>
      <c r="H756" s="3"/>
    </row>
    <row r="757" spans="3:8" ht="15">
      <c r="C757" s="3"/>
      <c r="D757" s="3"/>
      <c r="E757" s="3"/>
      <c r="F757" s="3"/>
      <c r="G757" s="3"/>
      <c r="H757" s="3"/>
    </row>
    <row r="758" spans="3:8" ht="15">
      <c r="C758" s="3"/>
      <c r="D758" s="3"/>
      <c r="E758" s="3"/>
      <c r="F758" s="3"/>
      <c r="G758" s="3"/>
      <c r="H758" s="3"/>
    </row>
    <row r="759" spans="3:8" ht="15">
      <c r="C759" s="3"/>
      <c r="D759" s="3"/>
      <c r="E759" s="3"/>
      <c r="F759" s="3"/>
      <c r="G759" s="3"/>
      <c r="H759" s="3"/>
    </row>
    <row r="760" spans="3:8" ht="15">
      <c r="C760" s="3"/>
      <c r="D760" s="3"/>
      <c r="E760" s="3"/>
      <c r="F760" s="3"/>
      <c r="G760" s="3"/>
      <c r="H760" s="3"/>
    </row>
    <row r="761" spans="3:8" ht="15">
      <c r="C761" s="3"/>
      <c r="D761" s="3"/>
      <c r="E761" s="3"/>
      <c r="F761" s="3"/>
      <c r="G761" s="3"/>
      <c r="H761" s="3"/>
    </row>
    <row r="762" spans="3:8" ht="15">
      <c r="C762" s="3"/>
      <c r="D762" s="3"/>
      <c r="E762" s="3"/>
      <c r="F762" s="3"/>
      <c r="G762" s="3"/>
      <c r="H762" s="3"/>
    </row>
    <row r="763" spans="3:8" ht="15">
      <c r="C763" s="3"/>
      <c r="D763" s="3"/>
      <c r="E763" s="3"/>
      <c r="F763" s="3"/>
      <c r="G763" s="3"/>
      <c r="H763" s="3"/>
    </row>
    <row r="764" spans="3:8" ht="15">
      <c r="C764" s="3"/>
      <c r="D764" s="3"/>
      <c r="E764" s="3"/>
      <c r="F764" s="3"/>
      <c r="G764" s="3"/>
      <c r="H764" s="3"/>
    </row>
    <row r="765" spans="3:8" ht="15">
      <c r="C765" s="3"/>
      <c r="D765" s="3"/>
      <c r="E765" s="3"/>
      <c r="F765" s="3"/>
      <c r="G765" s="3"/>
      <c r="H765" s="3"/>
    </row>
    <row r="766" spans="3:8" ht="15">
      <c r="C766" s="3"/>
      <c r="D766" s="3"/>
      <c r="E766" s="3"/>
      <c r="F766" s="3"/>
      <c r="G766" s="3"/>
      <c r="H766" s="3"/>
    </row>
    <row r="767" spans="3:8" ht="15">
      <c r="C767" s="3"/>
      <c r="D767" s="3"/>
      <c r="E767" s="3"/>
      <c r="F767" s="3"/>
      <c r="G767" s="3"/>
      <c r="H767" s="3"/>
    </row>
    <row r="768" spans="3:8" ht="15">
      <c r="C768" s="3"/>
      <c r="D768" s="3"/>
      <c r="E768" s="3"/>
      <c r="F768" s="3"/>
      <c r="G768" s="3"/>
      <c r="H768" s="3"/>
    </row>
    <row r="769" spans="3:8" ht="15">
      <c r="C769" s="3"/>
      <c r="D769" s="3"/>
      <c r="E769" s="3"/>
      <c r="F769" s="3"/>
      <c r="G769" s="3"/>
      <c r="H769" s="3"/>
    </row>
    <row r="770" spans="3:8" ht="15">
      <c r="C770" s="3"/>
      <c r="D770" s="3"/>
      <c r="E770" s="3"/>
      <c r="F770" s="3"/>
      <c r="G770" s="3"/>
      <c r="H770" s="3"/>
    </row>
    <row r="771" spans="3:8" ht="15">
      <c r="C771" s="3"/>
      <c r="D771" s="3"/>
      <c r="E771" s="3"/>
      <c r="F771" s="3"/>
      <c r="G771" s="3"/>
      <c r="H771" s="3"/>
    </row>
    <row r="772" spans="3:8" ht="15">
      <c r="C772" s="3"/>
      <c r="D772" s="3"/>
      <c r="E772" s="3"/>
      <c r="F772" s="3"/>
      <c r="G772" s="3"/>
      <c r="H772" s="3"/>
    </row>
    <row r="773" spans="3:8" ht="15">
      <c r="C773" s="3"/>
      <c r="D773" s="3"/>
      <c r="E773" s="3"/>
      <c r="F773" s="3"/>
      <c r="G773" s="3"/>
      <c r="H773" s="3"/>
    </row>
    <row r="774" spans="3:8" ht="15">
      <c r="C774" s="3"/>
      <c r="D774" s="3"/>
      <c r="E774" s="3"/>
      <c r="F774" s="3"/>
      <c r="G774" s="3"/>
      <c r="H774" s="3"/>
    </row>
    <row r="775" spans="3:8" ht="15">
      <c r="C775" s="3"/>
      <c r="D775" s="3"/>
      <c r="E775" s="3"/>
      <c r="F775" s="3"/>
      <c r="G775" s="3"/>
      <c r="H775" s="3"/>
    </row>
    <row r="776" spans="3:8" ht="15">
      <c r="C776" s="3"/>
      <c r="D776" s="3"/>
      <c r="E776" s="3"/>
      <c r="F776" s="3"/>
      <c r="G776" s="3"/>
      <c r="H776" s="3"/>
    </row>
    <row r="777" spans="3:8" ht="15">
      <c r="C777" s="3"/>
      <c r="D777" s="3"/>
      <c r="E777" s="3"/>
      <c r="F777" s="3"/>
      <c r="G777" s="3"/>
      <c r="H777" s="3"/>
    </row>
    <row r="778" spans="3:8" ht="15">
      <c r="C778" s="3"/>
      <c r="D778" s="3"/>
      <c r="E778" s="3"/>
      <c r="F778" s="3"/>
      <c r="G778" s="3"/>
      <c r="H778" s="3"/>
    </row>
    <row r="779" spans="3:8" ht="15">
      <c r="C779" s="3"/>
      <c r="D779" s="3"/>
      <c r="E779" s="3"/>
      <c r="F779" s="3"/>
      <c r="G779" s="3"/>
      <c r="H779" s="3"/>
    </row>
    <row r="780" spans="3:8" ht="15">
      <c r="C780" s="3"/>
      <c r="D780" s="3"/>
      <c r="E780" s="3"/>
      <c r="F780" s="3"/>
      <c r="G780" s="3"/>
      <c r="H780" s="3"/>
    </row>
    <row r="781" spans="3:8" ht="15">
      <c r="C781" s="3"/>
      <c r="D781" s="3"/>
      <c r="E781" s="3"/>
      <c r="F781" s="3"/>
      <c r="G781" s="3"/>
      <c r="H781" s="3"/>
    </row>
    <row r="782" spans="3:8" ht="15">
      <c r="C782" s="3"/>
      <c r="D782" s="3"/>
      <c r="E782" s="3"/>
      <c r="F782" s="3"/>
      <c r="G782" s="3"/>
      <c r="H782" s="3"/>
    </row>
    <row r="783" spans="3:8" ht="15">
      <c r="C783" s="3"/>
      <c r="D783" s="3"/>
      <c r="E783" s="3"/>
      <c r="F783" s="3"/>
      <c r="G783" s="3"/>
      <c r="H783" s="3"/>
    </row>
    <row r="784" spans="3:8" ht="15">
      <c r="C784" s="3"/>
      <c r="D784" s="3"/>
      <c r="E784" s="3"/>
      <c r="F784" s="3"/>
      <c r="G784" s="3"/>
      <c r="H784" s="3"/>
    </row>
    <row r="785" spans="3:8" ht="15">
      <c r="C785" s="3"/>
      <c r="D785" s="3"/>
      <c r="E785" s="3"/>
      <c r="F785" s="3"/>
      <c r="G785" s="3"/>
      <c r="H785" s="3"/>
    </row>
    <row r="786" spans="3:8" ht="15">
      <c r="C786" s="3"/>
      <c r="D786" s="3"/>
      <c r="E786" s="3"/>
      <c r="F786" s="3"/>
      <c r="G786" s="3"/>
      <c r="H786" s="3"/>
    </row>
    <row r="787" spans="3:8" ht="15">
      <c r="C787" s="3"/>
      <c r="D787" s="3"/>
      <c r="E787" s="3"/>
      <c r="F787" s="3"/>
      <c r="G787" s="3"/>
      <c r="H787" s="3"/>
    </row>
    <row r="788" spans="3:8" ht="15">
      <c r="C788" s="3"/>
      <c r="D788" s="3"/>
      <c r="E788" s="3"/>
      <c r="F788" s="3"/>
      <c r="G788" s="3"/>
      <c r="H788" s="3"/>
    </row>
    <row r="789" spans="3:8" ht="15">
      <c r="C789" s="3"/>
      <c r="D789" s="3"/>
      <c r="E789" s="3"/>
      <c r="F789" s="3"/>
      <c r="G789" s="3"/>
      <c r="H789" s="3"/>
    </row>
    <row r="790" spans="3:8" ht="15">
      <c r="C790" s="3"/>
      <c r="D790" s="3"/>
      <c r="E790" s="3"/>
      <c r="F790" s="3"/>
      <c r="G790" s="3"/>
      <c r="H790" s="3"/>
    </row>
    <row r="791" spans="3:8" ht="15">
      <c r="C791" s="3"/>
      <c r="D791" s="3"/>
      <c r="E791" s="3"/>
      <c r="F791" s="3"/>
      <c r="G791" s="3"/>
      <c r="H791" s="3"/>
    </row>
    <row r="792" spans="3:8" ht="15">
      <c r="C792" s="3"/>
      <c r="D792" s="3"/>
      <c r="E792" s="3"/>
      <c r="F792" s="3"/>
      <c r="G792" s="3"/>
      <c r="H792" s="3"/>
    </row>
    <row r="793" spans="3:8" ht="15">
      <c r="C793" s="3"/>
      <c r="D793" s="3"/>
      <c r="E793" s="3"/>
      <c r="F793" s="3"/>
      <c r="G793" s="3"/>
      <c r="H793" s="3"/>
    </row>
    <row r="794" spans="3:8" ht="15">
      <c r="C794" s="3"/>
      <c r="D794" s="3"/>
      <c r="E794" s="3"/>
      <c r="F794" s="3"/>
      <c r="G794" s="3"/>
      <c r="H794" s="3"/>
    </row>
    <row r="795" spans="3:8" ht="15">
      <c r="C795" s="3"/>
      <c r="D795" s="3"/>
      <c r="E795" s="3"/>
      <c r="F795" s="3"/>
      <c r="G795" s="3"/>
      <c r="H795" s="3"/>
    </row>
    <row r="796" spans="3:8" ht="15">
      <c r="C796" s="3"/>
      <c r="D796" s="3"/>
      <c r="E796" s="3"/>
      <c r="F796" s="3"/>
      <c r="G796" s="3"/>
      <c r="H796" s="3"/>
    </row>
    <row r="797" spans="3:8" ht="15">
      <c r="C797" s="3"/>
      <c r="D797" s="3"/>
      <c r="E797" s="3"/>
      <c r="F797" s="3"/>
      <c r="G797" s="3"/>
      <c r="H797" s="3"/>
    </row>
    <row r="798" spans="3:8" ht="15">
      <c r="C798" s="3"/>
      <c r="D798" s="3"/>
      <c r="E798" s="3"/>
      <c r="F798" s="3"/>
      <c r="G798" s="3"/>
      <c r="H798" s="3"/>
    </row>
    <row r="799" spans="3:8" ht="15">
      <c r="C799" s="3"/>
      <c r="D799" s="3"/>
      <c r="E799" s="3"/>
      <c r="F799" s="3"/>
      <c r="G799" s="3"/>
      <c r="H799" s="3"/>
    </row>
    <row r="800" spans="3:8" ht="15">
      <c r="C800" s="3"/>
      <c r="D800" s="3"/>
      <c r="E800" s="3"/>
      <c r="F800" s="3"/>
      <c r="G800" s="3"/>
      <c r="H800" s="3"/>
    </row>
    <row r="801" spans="3:8" ht="15">
      <c r="C801" s="3"/>
      <c r="D801" s="3"/>
      <c r="E801" s="3"/>
      <c r="F801" s="3"/>
      <c r="G801" s="3"/>
      <c r="H801" s="3"/>
    </row>
    <row r="802" spans="3:8" ht="15">
      <c r="C802" s="3"/>
      <c r="D802" s="3"/>
      <c r="E802" s="3"/>
      <c r="F802" s="3"/>
      <c r="G802" s="3"/>
      <c r="H802" s="3"/>
    </row>
    <row r="803" spans="3:8" ht="15">
      <c r="C803" s="3"/>
      <c r="D803" s="3"/>
      <c r="E803" s="3"/>
      <c r="F803" s="3"/>
      <c r="G803" s="3"/>
      <c r="H803" s="3"/>
    </row>
    <row r="804" spans="3:8" ht="15">
      <c r="C804" s="3"/>
      <c r="D804" s="3"/>
      <c r="E804" s="3"/>
      <c r="F804" s="3"/>
      <c r="G804" s="3"/>
      <c r="H804" s="3"/>
    </row>
    <row r="805" spans="3:8" ht="15">
      <c r="C805" s="3"/>
      <c r="D805" s="3"/>
      <c r="E805" s="3"/>
      <c r="F805" s="3"/>
      <c r="G805" s="3"/>
      <c r="H805" s="3"/>
    </row>
    <row r="806" spans="3:8" ht="15">
      <c r="C806" s="3"/>
      <c r="D806" s="3"/>
      <c r="E806" s="3"/>
      <c r="F806" s="3"/>
      <c r="G806" s="3"/>
      <c r="H806" s="3"/>
    </row>
    <row r="807" spans="3:8" ht="15">
      <c r="C807" s="3"/>
      <c r="D807" s="3"/>
      <c r="E807" s="3"/>
      <c r="F807" s="3"/>
      <c r="G807" s="3"/>
      <c r="H807" s="3"/>
    </row>
    <row r="808" spans="3:8" ht="15">
      <c r="C808" s="3"/>
      <c r="D808" s="3"/>
      <c r="E808" s="3"/>
      <c r="F808" s="3"/>
      <c r="G808" s="3"/>
      <c r="H808" s="3"/>
    </row>
    <row r="809" spans="3:8" ht="15">
      <c r="C809" s="3"/>
      <c r="D809" s="3"/>
      <c r="E809" s="3"/>
      <c r="F809" s="3"/>
      <c r="G809" s="3"/>
      <c r="H809" s="3"/>
    </row>
    <row r="810" spans="3:8" ht="15">
      <c r="C810" s="3"/>
      <c r="D810" s="3"/>
      <c r="E810" s="3"/>
      <c r="F810" s="3"/>
      <c r="G810" s="3"/>
      <c r="H810" s="3"/>
    </row>
    <row r="811" spans="3:8" ht="15">
      <c r="C811" s="3"/>
      <c r="D811" s="3"/>
      <c r="E811" s="3"/>
      <c r="F811" s="3"/>
      <c r="G811" s="3"/>
      <c r="H811" s="3"/>
    </row>
    <row r="812" spans="3:8" ht="15">
      <c r="C812" s="3"/>
      <c r="D812" s="3"/>
      <c r="E812" s="3"/>
      <c r="F812" s="3"/>
      <c r="G812" s="3"/>
      <c r="H812" s="3"/>
    </row>
    <row r="813" spans="3:8" ht="15">
      <c r="C813" s="3"/>
      <c r="D813" s="3"/>
      <c r="E813" s="3"/>
      <c r="F813" s="3"/>
      <c r="G813" s="3"/>
      <c r="H813" s="3"/>
    </row>
    <row r="814" spans="3:8" ht="15">
      <c r="C814" s="3"/>
      <c r="D814" s="3"/>
      <c r="E814" s="3"/>
      <c r="F814" s="3"/>
      <c r="G814" s="3"/>
      <c r="H814" s="3"/>
    </row>
    <row r="815" spans="3:8" ht="15">
      <c r="C815" s="3"/>
      <c r="D815" s="3"/>
      <c r="E815" s="3"/>
      <c r="F815" s="3"/>
      <c r="G815" s="3"/>
      <c r="H815" s="3"/>
    </row>
    <row r="816" spans="3:8" ht="15">
      <c r="C816" s="3"/>
      <c r="D816" s="3"/>
      <c r="E816" s="3"/>
      <c r="F816" s="3"/>
      <c r="G816" s="3"/>
      <c r="H816" s="3"/>
    </row>
    <row r="817" spans="3:8" ht="15">
      <c r="C817" s="3"/>
      <c r="D817" s="3"/>
      <c r="E817" s="3"/>
      <c r="F817" s="3"/>
      <c r="G817" s="3"/>
      <c r="H817" s="3"/>
    </row>
    <row r="818" spans="3:8" ht="15">
      <c r="C818" s="3"/>
      <c r="D818" s="3"/>
      <c r="E818" s="3"/>
      <c r="F818" s="3"/>
      <c r="G818" s="3"/>
      <c r="H818" s="3"/>
    </row>
    <row r="819" spans="3:8" ht="15">
      <c r="C819" s="3"/>
      <c r="D819" s="3"/>
      <c r="E819" s="3"/>
      <c r="F819" s="3"/>
      <c r="G819" s="3"/>
      <c r="H819" s="3"/>
    </row>
    <row r="820" spans="3:8" ht="15">
      <c r="C820" s="3"/>
      <c r="D820" s="3"/>
      <c r="E820" s="3"/>
      <c r="F820" s="3"/>
      <c r="G820" s="3"/>
      <c r="H820" s="3"/>
    </row>
    <row r="821" spans="3:8" ht="15">
      <c r="C821" s="3"/>
      <c r="D821" s="3"/>
      <c r="E821" s="3"/>
      <c r="F821" s="3"/>
      <c r="G821" s="3"/>
      <c r="H821" s="3"/>
    </row>
    <row r="822" spans="3:8" ht="15">
      <c r="C822" s="3"/>
      <c r="D822" s="3"/>
      <c r="E822" s="3"/>
      <c r="F822" s="3"/>
      <c r="G822" s="3"/>
      <c r="H822" s="3"/>
    </row>
    <row r="823" spans="3:8" ht="15">
      <c r="C823" s="3"/>
      <c r="D823" s="3"/>
      <c r="E823" s="3"/>
      <c r="F823" s="3"/>
      <c r="G823" s="3"/>
      <c r="H823" s="3"/>
    </row>
    <row r="824" spans="3:8" ht="15">
      <c r="C824" s="3"/>
      <c r="D824" s="3"/>
      <c r="E824" s="3"/>
      <c r="F824" s="3"/>
      <c r="G824" s="3"/>
      <c r="H824" s="3"/>
    </row>
    <row r="825" spans="3:8" ht="15">
      <c r="C825" s="3"/>
      <c r="D825" s="3"/>
      <c r="E825" s="3"/>
      <c r="F825" s="3"/>
      <c r="G825" s="3"/>
      <c r="H825" s="3"/>
    </row>
    <row r="826" spans="3:8" ht="15">
      <c r="C826" s="3"/>
      <c r="D826" s="3"/>
      <c r="E826" s="3"/>
      <c r="F826" s="3"/>
      <c r="G826" s="3"/>
      <c r="H826" s="3"/>
    </row>
    <row r="827" spans="3:8" ht="15">
      <c r="C827" s="3"/>
      <c r="D827" s="3"/>
      <c r="E827" s="3"/>
      <c r="F827" s="3"/>
      <c r="G827" s="3"/>
      <c r="H827" s="3"/>
    </row>
    <row r="828" spans="3:8" ht="15">
      <c r="C828" s="3"/>
      <c r="D828" s="3"/>
      <c r="E828" s="3"/>
      <c r="F828" s="3"/>
      <c r="G828" s="3"/>
      <c r="H828" s="3"/>
    </row>
    <row r="829" spans="3:8" ht="15">
      <c r="C829" s="3"/>
      <c r="D829" s="3"/>
      <c r="E829" s="3"/>
      <c r="F829" s="3"/>
      <c r="G829" s="3"/>
      <c r="H829" s="3"/>
    </row>
    <row r="830" spans="3:8" ht="15">
      <c r="C830" s="3"/>
      <c r="D830" s="3"/>
      <c r="E830" s="3"/>
      <c r="F830" s="3"/>
      <c r="G830" s="3"/>
      <c r="H830" s="3"/>
    </row>
    <row r="831" spans="3:8" ht="15">
      <c r="C831" s="3"/>
      <c r="D831" s="3"/>
      <c r="E831" s="3"/>
      <c r="F831" s="3"/>
      <c r="G831" s="3"/>
      <c r="H831" s="3"/>
    </row>
    <row r="832" spans="3:8" ht="15">
      <c r="C832" s="3"/>
      <c r="D832" s="3"/>
      <c r="E832" s="3"/>
      <c r="F832" s="3"/>
      <c r="G832" s="3"/>
      <c r="H832" s="3"/>
    </row>
    <row r="833" spans="3:8" ht="15">
      <c r="C833" s="3"/>
      <c r="D833" s="3"/>
      <c r="E833" s="3"/>
      <c r="F833" s="3"/>
      <c r="G833" s="3"/>
      <c r="H833" s="3"/>
    </row>
    <row r="834" spans="3:8" ht="15">
      <c r="C834" s="3"/>
      <c r="D834" s="3"/>
      <c r="E834" s="3"/>
      <c r="F834" s="3"/>
      <c r="G834" s="3"/>
      <c r="H834" s="3"/>
    </row>
    <row r="835" spans="3:8" ht="15">
      <c r="C835" s="3"/>
      <c r="D835" s="3"/>
      <c r="E835" s="3"/>
      <c r="F835" s="3"/>
      <c r="G835" s="3"/>
      <c r="H835" s="3"/>
    </row>
    <row r="836" spans="3:8" ht="15">
      <c r="C836" s="3"/>
      <c r="D836" s="3"/>
      <c r="E836" s="3"/>
      <c r="F836" s="3"/>
      <c r="G836" s="3"/>
      <c r="H836" s="3"/>
    </row>
    <row r="837" spans="3:8" ht="15">
      <c r="C837" s="3"/>
      <c r="D837" s="3"/>
      <c r="E837" s="3"/>
      <c r="F837" s="3"/>
      <c r="G837" s="3"/>
      <c r="H837" s="3"/>
    </row>
    <row r="838" spans="3:8" ht="15">
      <c r="C838" s="3"/>
      <c r="D838" s="3"/>
      <c r="E838" s="3"/>
      <c r="F838" s="3"/>
      <c r="G838" s="3"/>
      <c r="H838" s="3"/>
    </row>
    <row r="839" spans="3:8" ht="15">
      <c r="C839" s="3"/>
      <c r="D839" s="3"/>
      <c r="E839" s="3"/>
      <c r="F839" s="3"/>
      <c r="G839" s="3"/>
      <c r="H839" s="3"/>
    </row>
    <row r="840" spans="3:8" ht="15">
      <c r="C840" s="3"/>
      <c r="D840" s="3"/>
      <c r="E840" s="3"/>
      <c r="F840" s="3"/>
      <c r="G840" s="3"/>
      <c r="H840" s="3"/>
    </row>
    <row r="841" spans="3:8" ht="15">
      <c r="C841" s="3"/>
      <c r="D841" s="3"/>
      <c r="E841" s="3"/>
      <c r="F841" s="3"/>
      <c r="G841" s="3"/>
      <c r="H841" s="3"/>
    </row>
    <row r="842" spans="3:8" ht="15">
      <c r="C842" s="3"/>
      <c r="D842" s="3"/>
      <c r="E842" s="3"/>
      <c r="F842" s="3"/>
      <c r="G842" s="3"/>
      <c r="H842" s="3"/>
    </row>
    <row r="843" spans="3:8" ht="15">
      <c r="C843" s="3"/>
      <c r="D843" s="3"/>
      <c r="E843" s="3"/>
      <c r="F843" s="3"/>
      <c r="G843" s="3"/>
      <c r="H843" s="3"/>
    </row>
    <row r="844" spans="3:8" ht="15">
      <c r="C844" s="3"/>
      <c r="D844" s="3"/>
      <c r="E844" s="3"/>
      <c r="F844" s="3"/>
      <c r="G844" s="3"/>
      <c r="H844" s="3"/>
    </row>
    <row r="845" spans="3:8" ht="15">
      <c r="C845" s="3"/>
      <c r="D845" s="3"/>
      <c r="E845" s="3"/>
      <c r="F845" s="3"/>
      <c r="G845" s="3"/>
      <c r="H845" s="3"/>
    </row>
    <row r="846" spans="3:8" ht="15">
      <c r="C846" s="3"/>
      <c r="D846" s="3"/>
      <c r="E846" s="3"/>
      <c r="F846" s="3"/>
      <c r="G846" s="3"/>
      <c r="H846" s="3"/>
    </row>
    <row r="847" spans="3:8" ht="15">
      <c r="C847" s="3"/>
      <c r="D847" s="3"/>
      <c r="E847" s="3"/>
      <c r="F847" s="3"/>
      <c r="G847" s="3"/>
      <c r="H847" s="3"/>
    </row>
    <row r="848" spans="3:8" ht="15">
      <c r="C848" s="3"/>
      <c r="D848" s="3"/>
      <c r="E848" s="3"/>
      <c r="F848" s="3"/>
      <c r="G848" s="3"/>
      <c r="H848" s="3"/>
    </row>
    <row r="849" spans="3:8" ht="15">
      <c r="C849" s="3"/>
      <c r="D849" s="3"/>
      <c r="E849" s="3"/>
      <c r="F849" s="3"/>
      <c r="G849" s="3"/>
      <c r="H849" s="3"/>
    </row>
    <row r="850" spans="3:8" ht="15">
      <c r="C850" s="3"/>
      <c r="D850" s="3"/>
      <c r="E850" s="3"/>
      <c r="F850" s="3"/>
      <c r="G850" s="3"/>
      <c r="H850" s="3"/>
    </row>
    <row r="851" spans="3:8" ht="15">
      <c r="C851" s="3"/>
      <c r="D851" s="3"/>
      <c r="E851" s="3"/>
      <c r="F851" s="3"/>
      <c r="G851" s="3"/>
      <c r="H851" s="3"/>
    </row>
    <row r="852" spans="3:8" ht="15">
      <c r="C852" s="3"/>
      <c r="D852" s="3"/>
      <c r="E852" s="3"/>
      <c r="F852" s="3"/>
      <c r="G852" s="3"/>
      <c r="H852" s="3"/>
    </row>
    <row r="853" spans="3:8" ht="15">
      <c r="C853" s="3"/>
      <c r="D853" s="3"/>
      <c r="E853" s="3"/>
      <c r="F853" s="3"/>
      <c r="G853" s="3"/>
      <c r="H853" s="3"/>
    </row>
    <row r="854" spans="3:8" ht="15">
      <c r="C854" s="3"/>
      <c r="D854" s="3"/>
      <c r="E854" s="3"/>
      <c r="F854" s="3"/>
      <c r="G854" s="3"/>
      <c r="H854" s="3"/>
    </row>
    <row r="855" spans="3:8" ht="15">
      <c r="C855" s="3"/>
      <c r="D855" s="3"/>
      <c r="E855" s="3"/>
      <c r="F855" s="3"/>
      <c r="G855" s="3"/>
      <c r="H855" s="3"/>
    </row>
    <row r="856" spans="3:8" ht="15">
      <c r="C856" s="3"/>
      <c r="D856" s="3"/>
      <c r="E856" s="3"/>
      <c r="F856" s="3"/>
      <c r="G856" s="3"/>
      <c r="H856" s="3"/>
    </row>
    <row r="857" spans="3:8" ht="15">
      <c r="C857" s="3"/>
      <c r="D857" s="3"/>
      <c r="E857" s="3"/>
      <c r="F857" s="3"/>
      <c r="G857" s="3"/>
      <c r="H857" s="3"/>
    </row>
    <row r="858" spans="3:8" ht="15">
      <c r="C858" s="3"/>
      <c r="D858" s="3"/>
      <c r="E858" s="3"/>
      <c r="F858" s="3"/>
      <c r="G858" s="3"/>
      <c r="H858" s="3"/>
    </row>
    <row r="859" spans="3:8" ht="15">
      <c r="C859" s="3"/>
      <c r="D859" s="3"/>
      <c r="E859" s="3"/>
      <c r="F859" s="3"/>
      <c r="G859" s="3"/>
      <c r="H859" s="3"/>
    </row>
    <row r="860" spans="3:8" ht="15">
      <c r="C860" s="3"/>
      <c r="D860" s="3"/>
      <c r="E860" s="3"/>
      <c r="F860" s="3"/>
      <c r="G860" s="3"/>
      <c r="H860" s="3"/>
    </row>
    <row r="861" spans="3:8" ht="15">
      <c r="C861" s="3"/>
      <c r="D861" s="3"/>
      <c r="E861" s="3"/>
      <c r="F861" s="3"/>
      <c r="G861" s="3"/>
      <c r="H861" s="3"/>
    </row>
    <row r="862" spans="3:8" ht="15">
      <c r="C862" s="3"/>
      <c r="D862" s="3"/>
      <c r="E862" s="3"/>
      <c r="F862" s="3"/>
      <c r="G862" s="3"/>
      <c r="H862" s="3"/>
    </row>
    <row r="863" spans="3:8" ht="15">
      <c r="C863" s="3"/>
      <c r="D863" s="3"/>
      <c r="E863" s="3"/>
      <c r="F863" s="3"/>
      <c r="G863" s="3"/>
      <c r="H863" s="3"/>
    </row>
    <row r="864" spans="3:8" ht="15">
      <c r="C864" s="3"/>
      <c r="D864" s="3"/>
      <c r="E864" s="3"/>
      <c r="F864" s="3"/>
      <c r="G864" s="3"/>
      <c r="H864" s="3"/>
    </row>
    <row r="865" spans="3:8" ht="15">
      <c r="C865" s="3"/>
      <c r="D865" s="3"/>
      <c r="E865" s="3"/>
      <c r="F865" s="3"/>
      <c r="G865" s="3"/>
      <c r="H865" s="3"/>
    </row>
    <row r="866" spans="3:8" ht="15">
      <c r="C866" s="3"/>
      <c r="D866" s="3"/>
      <c r="E866" s="3"/>
      <c r="F866" s="3"/>
      <c r="G866" s="3"/>
      <c r="H866" s="3"/>
    </row>
    <row r="867" spans="3:8" ht="15">
      <c r="C867" s="3"/>
      <c r="D867" s="3"/>
      <c r="E867" s="3"/>
      <c r="F867" s="3"/>
      <c r="G867" s="3"/>
      <c r="H867" s="3"/>
    </row>
    <row r="868" spans="3:8" ht="15">
      <c r="C868" s="3"/>
      <c r="D868" s="3"/>
      <c r="E868" s="3"/>
      <c r="F868" s="3"/>
      <c r="G868" s="3"/>
      <c r="H868" s="3"/>
    </row>
    <row r="869" spans="3:8" ht="15">
      <c r="C869" s="3"/>
      <c r="D869" s="3"/>
      <c r="E869" s="3"/>
      <c r="F869" s="3"/>
      <c r="G869" s="3"/>
      <c r="H869" s="3"/>
    </row>
    <row r="870" spans="3:8" ht="15">
      <c r="C870" s="3"/>
      <c r="D870" s="3"/>
      <c r="E870" s="3"/>
      <c r="F870" s="3"/>
      <c r="G870" s="3"/>
      <c r="H870" s="3"/>
    </row>
    <row r="871" spans="3:8" ht="15">
      <c r="C871" s="3"/>
      <c r="D871" s="3"/>
      <c r="E871" s="3"/>
      <c r="F871" s="3"/>
      <c r="G871" s="3"/>
      <c r="H871" s="3"/>
    </row>
    <row r="872" spans="3:8" ht="15">
      <c r="C872" s="3"/>
      <c r="D872" s="3"/>
      <c r="E872" s="3"/>
      <c r="F872" s="3"/>
      <c r="G872" s="3"/>
      <c r="H872" s="3"/>
    </row>
    <row r="873" spans="3:8" ht="15">
      <c r="C873" s="3"/>
      <c r="D873" s="3"/>
      <c r="E873" s="3"/>
      <c r="F873" s="3"/>
      <c r="G873" s="3"/>
      <c r="H873" s="3"/>
    </row>
    <row r="874" spans="3:8" ht="15">
      <c r="C874" s="3"/>
      <c r="D874" s="3"/>
      <c r="E874" s="3"/>
      <c r="F874" s="3"/>
      <c r="G874" s="3"/>
      <c r="H874" s="3"/>
    </row>
    <row r="875" spans="3:8" ht="15">
      <c r="C875" s="3"/>
      <c r="D875" s="3"/>
      <c r="E875" s="3"/>
      <c r="F875" s="3"/>
      <c r="G875" s="3"/>
      <c r="H875" s="3"/>
    </row>
    <row r="876" spans="3:8" ht="15">
      <c r="C876" s="3"/>
      <c r="D876" s="3"/>
      <c r="E876" s="3"/>
      <c r="F876" s="3"/>
      <c r="G876" s="3"/>
      <c r="H876" s="3"/>
    </row>
    <row r="877" spans="3:8" ht="15">
      <c r="C877" s="3"/>
      <c r="D877" s="3"/>
      <c r="E877" s="3"/>
      <c r="F877" s="3"/>
      <c r="G877" s="3"/>
      <c r="H877" s="3"/>
    </row>
    <row r="878" spans="3:8" ht="15">
      <c r="C878" s="3"/>
      <c r="D878" s="3"/>
      <c r="E878" s="3"/>
      <c r="F878" s="3"/>
      <c r="G878" s="3"/>
      <c r="H878" s="3"/>
    </row>
    <row r="879" spans="3:8" ht="15">
      <c r="C879" s="3"/>
      <c r="D879" s="3"/>
      <c r="E879" s="3"/>
      <c r="F879" s="3"/>
      <c r="G879" s="3"/>
      <c r="H879" s="3"/>
    </row>
    <row r="880" spans="3:8" ht="15">
      <c r="C880" s="3"/>
      <c r="D880" s="3"/>
      <c r="E880" s="3"/>
      <c r="F880" s="3"/>
      <c r="G880" s="3"/>
      <c r="H880" s="3"/>
    </row>
    <row r="881" spans="3:8" ht="15">
      <c r="C881" s="3"/>
      <c r="D881" s="3"/>
      <c r="E881" s="3"/>
      <c r="F881" s="3"/>
      <c r="G881" s="3"/>
      <c r="H881" s="3"/>
    </row>
    <row r="882" spans="3:8" ht="15">
      <c r="C882" s="3"/>
      <c r="D882" s="3"/>
      <c r="E882" s="3"/>
      <c r="F882" s="3"/>
      <c r="G882" s="3"/>
      <c r="H882" s="3"/>
    </row>
    <row r="883" spans="3:8" ht="15">
      <c r="C883" s="3"/>
      <c r="D883" s="3"/>
      <c r="E883" s="3"/>
      <c r="F883" s="3"/>
      <c r="G883" s="3"/>
      <c r="H883" s="3"/>
    </row>
    <row r="884" spans="3:8" ht="15">
      <c r="C884" s="3"/>
      <c r="D884" s="3"/>
      <c r="E884" s="3"/>
      <c r="F884" s="3"/>
      <c r="G884" s="3"/>
      <c r="H884" s="3"/>
    </row>
    <row r="885" spans="3:8" ht="15">
      <c r="C885" s="3"/>
      <c r="D885" s="3"/>
      <c r="E885" s="3"/>
      <c r="F885" s="3"/>
      <c r="G885" s="3"/>
      <c r="H885" s="3"/>
    </row>
    <row r="886" spans="3:8" ht="15">
      <c r="C886" s="3"/>
      <c r="D886" s="3"/>
      <c r="E886" s="3"/>
      <c r="F886" s="3"/>
      <c r="G886" s="3"/>
      <c r="H886" s="3"/>
    </row>
    <row r="887" spans="3:8" ht="15">
      <c r="C887" s="3"/>
      <c r="D887" s="3"/>
      <c r="E887" s="3"/>
      <c r="F887" s="3"/>
      <c r="G887" s="3"/>
      <c r="H887" s="3"/>
    </row>
    <row r="888" spans="3:8" ht="15">
      <c r="C888" s="3"/>
      <c r="D888" s="3"/>
      <c r="E888" s="3"/>
      <c r="F888" s="3"/>
      <c r="G888" s="3"/>
      <c r="H888" s="3"/>
    </row>
    <row r="889" spans="3:8" ht="15">
      <c r="C889" s="3"/>
      <c r="D889" s="3"/>
      <c r="E889" s="3"/>
      <c r="F889" s="3"/>
      <c r="G889" s="3"/>
      <c r="H889" s="3"/>
    </row>
    <row r="890" spans="3:8" ht="15">
      <c r="C890" s="3"/>
      <c r="D890" s="3"/>
      <c r="E890" s="3"/>
      <c r="F890" s="3"/>
      <c r="G890" s="3"/>
      <c r="H890" s="3"/>
    </row>
    <row r="891" spans="3:8" ht="15">
      <c r="C891" s="3"/>
      <c r="D891" s="3"/>
      <c r="E891" s="3"/>
      <c r="F891" s="3"/>
      <c r="G891" s="3"/>
      <c r="H891" s="3"/>
    </row>
    <row r="892" spans="3:8" ht="15">
      <c r="C892" s="3"/>
      <c r="D892" s="3"/>
      <c r="E892" s="3"/>
      <c r="F892" s="3"/>
      <c r="G892" s="3"/>
      <c r="H892" s="3"/>
    </row>
    <row r="893" spans="3:8" ht="15">
      <c r="C893" s="3"/>
      <c r="D893" s="3"/>
      <c r="E893" s="3"/>
      <c r="F893" s="3"/>
      <c r="G893" s="3"/>
      <c r="H893" s="3"/>
    </row>
    <row r="894" spans="3:8" ht="15">
      <c r="C894" s="3"/>
      <c r="D894" s="3"/>
      <c r="E894" s="3"/>
      <c r="F894" s="3"/>
      <c r="G894" s="3"/>
      <c r="H894" s="3"/>
    </row>
    <row r="895" spans="3:8" ht="15">
      <c r="C895" s="3"/>
      <c r="D895" s="3"/>
      <c r="E895" s="3"/>
      <c r="F895" s="3"/>
      <c r="G895" s="3"/>
      <c r="H895" s="3"/>
    </row>
    <row r="896" spans="3:8" ht="15">
      <c r="C896" s="3"/>
      <c r="D896" s="3"/>
      <c r="E896" s="3"/>
      <c r="F896" s="3"/>
      <c r="G896" s="3"/>
      <c r="H896" s="3"/>
    </row>
    <row r="897" spans="3:8" ht="15">
      <c r="C897" s="3"/>
      <c r="D897" s="3"/>
      <c r="E897" s="3"/>
      <c r="F897" s="3"/>
      <c r="G897" s="3"/>
      <c r="H897" s="3"/>
    </row>
    <row r="898" spans="3:8" ht="15">
      <c r="C898" s="3"/>
      <c r="D898" s="3"/>
      <c r="E898" s="3"/>
      <c r="F898" s="3"/>
      <c r="G898" s="3"/>
      <c r="H898" s="3"/>
    </row>
    <row r="899" spans="3:8" ht="15">
      <c r="C899" s="3"/>
      <c r="D899" s="3"/>
      <c r="E899" s="3"/>
      <c r="F899" s="3"/>
      <c r="G899" s="3"/>
      <c r="H899" s="3"/>
    </row>
    <row r="900" spans="3:8" ht="15">
      <c r="C900" s="3"/>
      <c r="D900" s="3"/>
      <c r="E900" s="3"/>
      <c r="F900" s="3"/>
      <c r="G900" s="3"/>
      <c r="H900" s="3"/>
    </row>
    <row r="901" spans="3:8" ht="15">
      <c r="C901" s="3"/>
      <c r="D901" s="3"/>
      <c r="E901" s="3"/>
      <c r="F901" s="3"/>
      <c r="G901" s="3"/>
      <c r="H901" s="3"/>
    </row>
    <row r="902" spans="3:8" ht="15">
      <c r="C902" s="3"/>
      <c r="D902" s="3"/>
      <c r="E902" s="3"/>
      <c r="F902" s="3"/>
      <c r="G902" s="3"/>
      <c r="H902" s="3"/>
    </row>
    <row r="903" spans="3:8" ht="15">
      <c r="C903" s="3"/>
      <c r="D903" s="3"/>
      <c r="E903" s="3"/>
      <c r="F903" s="3"/>
      <c r="G903" s="3"/>
      <c r="H903" s="3"/>
    </row>
    <row r="904" spans="3:8" ht="15">
      <c r="C904" s="3"/>
      <c r="D904" s="3"/>
      <c r="E904" s="3"/>
      <c r="F904" s="3"/>
      <c r="G904" s="3"/>
      <c r="H904" s="3"/>
    </row>
    <row r="905" spans="3:8" ht="15">
      <c r="C905" s="3"/>
      <c r="D905" s="3"/>
      <c r="E905" s="3"/>
      <c r="F905" s="3"/>
      <c r="G905" s="3"/>
      <c r="H905" s="3"/>
    </row>
    <row r="906" spans="3:8" ht="15">
      <c r="C906" s="3"/>
      <c r="D906" s="3"/>
      <c r="E906" s="3"/>
      <c r="F906" s="3"/>
      <c r="G906" s="3"/>
      <c r="H906" s="3"/>
    </row>
    <row r="907" spans="3:8" ht="15">
      <c r="C907" s="3"/>
      <c r="D907" s="3"/>
      <c r="E907" s="3"/>
      <c r="F907" s="3"/>
      <c r="G907" s="3"/>
      <c r="H907" s="3"/>
    </row>
    <row r="908" spans="3:8" ht="15">
      <c r="C908" s="3"/>
      <c r="D908" s="3"/>
      <c r="E908" s="3"/>
      <c r="F908" s="3"/>
      <c r="G908" s="3"/>
      <c r="H908" s="3"/>
    </row>
    <row r="909" spans="3:8" ht="15">
      <c r="C909" s="3"/>
      <c r="D909" s="3"/>
      <c r="E909" s="3"/>
      <c r="F909" s="3"/>
      <c r="G909" s="3"/>
      <c r="H909" s="3"/>
    </row>
    <row r="910" spans="3:8" ht="15">
      <c r="C910" s="3"/>
      <c r="D910" s="3"/>
      <c r="E910" s="3"/>
      <c r="F910" s="3"/>
      <c r="G910" s="3"/>
      <c r="H910" s="3"/>
    </row>
    <row r="911" spans="3:8" ht="15">
      <c r="C911" s="3"/>
      <c r="D911" s="3"/>
      <c r="E911" s="3"/>
      <c r="F911" s="3"/>
      <c r="G911" s="3"/>
      <c r="H911" s="3"/>
    </row>
    <row r="912" spans="3:8" ht="15">
      <c r="C912" s="3"/>
      <c r="D912" s="3"/>
      <c r="E912" s="3"/>
      <c r="F912" s="3"/>
      <c r="G912" s="3"/>
      <c r="H912" s="3"/>
    </row>
    <row r="913" spans="3:8" ht="15">
      <c r="C913" s="3"/>
      <c r="D913" s="3"/>
      <c r="E913" s="3"/>
      <c r="F913" s="3"/>
      <c r="G913" s="3"/>
      <c r="H913" s="3"/>
    </row>
    <row r="914" spans="3:8" ht="15">
      <c r="C914" s="3"/>
      <c r="D914" s="3"/>
      <c r="E914" s="3"/>
      <c r="F914" s="3"/>
      <c r="G914" s="3"/>
      <c r="H914" s="3"/>
    </row>
    <row r="915" spans="3:8" ht="15">
      <c r="C915" s="3"/>
      <c r="D915" s="3"/>
      <c r="E915" s="3"/>
      <c r="F915" s="3"/>
      <c r="G915" s="3"/>
      <c r="H915" s="3"/>
    </row>
    <row r="916" spans="3:8" ht="15">
      <c r="C916" s="3"/>
      <c r="D916" s="3"/>
      <c r="E916" s="3"/>
      <c r="F916" s="3"/>
      <c r="G916" s="3"/>
      <c r="H916" s="3"/>
    </row>
    <row r="917" spans="3:8" ht="15">
      <c r="C917" s="3"/>
      <c r="D917" s="3"/>
      <c r="E917" s="3"/>
      <c r="F917" s="3"/>
      <c r="G917" s="3"/>
      <c r="H917" s="3"/>
    </row>
    <row r="918" spans="3:8" ht="15">
      <c r="C918" s="3"/>
      <c r="D918" s="3"/>
      <c r="E918" s="3"/>
      <c r="F918" s="3"/>
      <c r="G918" s="3"/>
      <c r="H918" s="3"/>
    </row>
    <row r="919" spans="3:8" ht="15">
      <c r="C919" s="3"/>
      <c r="D919" s="3"/>
      <c r="E919" s="3"/>
      <c r="F919" s="3"/>
      <c r="G919" s="3"/>
      <c r="H919" s="3"/>
    </row>
    <row r="920" spans="3:8" ht="15">
      <c r="C920" s="3"/>
      <c r="D920" s="3"/>
      <c r="E920" s="3"/>
      <c r="F920" s="3"/>
      <c r="G920" s="3"/>
      <c r="H920" s="3"/>
    </row>
    <row r="921" spans="3:8" ht="15">
      <c r="C921" s="3"/>
      <c r="D921" s="3"/>
      <c r="E921" s="3"/>
      <c r="F921" s="3"/>
      <c r="G921" s="3"/>
      <c r="H921" s="3"/>
    </row>
    <row r="922" spans="3:8" ht="15">
      <c r="C922" s="3"/>
      <c r="D922" s="3"/>
      <c r="E922" s="3"/>
      <c r="F922" s="3"/>
      <c r="G922" s="3"/>
      <c r="H922" s="3"/>
    </row>
    <row r="923" spans="3:8" ht="15">
      <c r="C923" s="3"/>
      <c r="D923" s="3"/>
      <c r="E923" s="3"/>
      <c r="F923" s="3"/>
      <c r="G923" s="3"/>
      <c r="H923" s="3"/>
    </row>
    <row r="924" spans="3:8" ht="15">
      <c r="C924" s="3"/>
      <c r="D924" s="3"/>
      <c r="E924" s="3"/>
      <c r="F924" s="3"/>
      <c r="G924" s="3"/>
      <c r="H924" s="3"/>
    </row>
    <row r="925" spans="3:8" ht="15">
      <c r="C925" s="3"/>
      <c r="D925" s="3"/>
      <c r="E925" s="3"/>
      <c r="F925" s="3"/>
      <c r="G925" s="3"/>
      <c r="H925" s="3"/>
    </row>
    <row r="926" spans="3:8" ht="15">
      <c r="C926" s="3"/>
      <c r="D926" s="3"/>
      <c r="E926" s="3"/>
      <c r="F926" s="3"/>
      <c r="G926" s="3"/>
      <c r="H926" s="3"/>
    </row>
    <row r="927" spans="3:8" ht="15">
      <c r="C927" s="3"/>
      <c r="D927" s="3"/>
      <c r="E927" s="3"/>
      <c r="F927" s="3"/>
      <c r="G927" s="3"/>
      <c r="H927" s="3"/>
    </row>
    <row r="928" spans="3:8" ht="15">
      <c r="C928" s="3"/>
      <c r="D928" s="3"/>
      <c r="E928" s="3"/>
      <c r="F928" s="3"/>
      <c r="G928" s="3"/>
      <c r="H928" s="3"/>
    </row>
    <row r="929" spans="3:8" ht="15">
      <c r="C929" s="3"/>
      <c r="D929" s="3"/>
      <c r="E929" s="3"/>
      <c r="F929" s="3"/>
      <c r="G929" s="3"/>
      <c r="H929" s="3"/>
    </row>
    <row r="930" spans="3:8" ht="15">
      <c r="C930" s="3"/>
      <c r="D930" s="3"/>
      <c r="E930" s="3"/>
      <c r="F930" s="3"/>
      <c r="G930" s="3"/>
      <c r="H930" s="3"/>
    </row>
    <row r="931" spans="3:8" ht="15">
      <c r="C931" s="3"/>
      <c r="D931" s="3"/>
      <c r="E931" s="3"/>
      <c r="F931" s="3"/>
      <c r="G931" s="3"/>
      <c r="H931" s="3"/>
    </row>
    <row r="932" spans="3:8" ht="15">
      <c r="C932" s="3"/>
      <c r="D932" s="3"/>
      <c r="E932" s="3"/>
      <c r="F932" s="3"/>
      <c r="G932" s="3"/>
      <c r="H932" s="3"/>
    </row>
    <row r="933" spans="3:8" ht="15">
      <c r="C933" s="3"/>
      <c r="D933" s="3"/>
      <c r="E933" s="3"/>
      <c r="F933" s="3"/>
      <c r="G933" s="3"/>
      <c r="H933" s="3"/>
    </row>
    <row r="934" spans="3:8" ht="15">
      <c r="C934" s="3"/>
      <c r="D934" s="3"/>
      <c r="E934" s="3"/>
      <c r="F934" s="3"/>
      <c r="G934" s="3"/>
      <c r="H934" s="3"/>
    </row>
    <row r="935" spans="3:8" ht="15">
      <c r="C935" s="3"/>
      <c r="D935" s="3"/>
      <c r="E935" s="3"/>
      <c r="F935" s="3"/>
      <c r="G935" s="3"/>
      <c r="H935" s="3"/>
    </row>
    <row r="936" spans="3:8" ht="15">
      <c r="C936" s="3"/>
      <c r="D936" s="3"/>
      <c r="E936" s="3"/>
      <c r="F936" s="3"/>
      <c r="G936" s="3"/>
      <c r="H936" s="3"/>
    </row>
    <row r="937" spans="3:8" ht="15">
      <c r="C937" s="3"/>
      <c r="D937" s="3"/>
      <c r="E937" s="3"/>
      <c r="F937" s="3"/>
      <c r="G937" s="3"/>
      <c r="H937" s="3"/>
    </row>
    <row r="938" spans="3:8" ht="15">
      <c r="C938" s="3"/>
      <c r="D938" s="3"/>
      <c r="E938" s="3"/>
      <c r="F938" s="3"/>
      <c r="G938" s="3"/>
      <c r="H938" s="3"/>
    </row>
    <row r="939" spans="3:8" ht="15">
      <c r="C939" s="3"/>
      <c r="D939" s="3"/>
      <c r="E939" s="3"/>
      <c r="F939" s="3"/>
      <c r="G939" s="3"/>
      <c r="H939" s="3"/>
    </row>
    <row r="940" spans="3:8" ht="15">
      <c r="C940" s="3"/>
      <c r="D940" s="3"/>
      <c r="E940" s="3"/>
      <c r="F940" s="3"/>
      <c r="G940" s="3"/>
      <c r="H940" s="3"/>
    </row>
    <row r="941" spans="3:8" ht="15">
      <c r="C941" s="3"/>
      <c r="D941" s="3"/>
      <c r="E941" s="3"/>
      <c r="F941" s="3"/>
      <c r="G941" s="3"/>
      <c r="H941" s="3"/>
    </row>
    <row r="942" spans="3:8" ht="15">
      <c r="C942" s="3"/>
      <c r="D942" s="3"/>
      <c r="E942" s="3"/>
      <c r="F942" s="3"/>
      <c r="G942" s="3"/>
      <c r="H942" s="3"/>
    </row>
    <row r="943" spans="3:8" ht="15">
      <c r="C943" s="3"/>
      <c r="D943" s="3"/>
      <c r="E943" s="3"/>
      <c r="F943" s="3"/>
      <c r="G943" s="3"/>
      <c r="H943" s="3"/>
    </row>
    <row r="944" spans="3:8" ht="15">
      <c r="C944" s="3"/>
      <c r="D944" s="3"/>
      <c r="E944" s="3"/>
      <c r="F944" s="3"/>
      <c r="G944" s="3"/>
      <c r="H944" s="3"/>
    </row>
    <row r="945" spans="3:8" ht="15">
      <c r="C945" s="3"/>
      <c r="D945" s="3"/>
      <c r="E945" s="3"/>
      <c r="F945" s="3"/>
      <c r="G945" s="3"/>
      <c r="H945" s="3"/>
    </row>
    <row r="946" spans="3:8" ht="15">
      <c r="C946" s="3"/>
      <c r="D946" s="3"/>
      <c r="E946" s="3"/>
      <c r="F946" s="3"/>
      <c r="G946" s="3"/>
      <c r="H946" s="3"/>
    </row>
    <row r="947" spans="3:8" ht="15">
      <c r="C947" s="3"/>
      <c r="D947" s="3"/>
      <c r="E947" s="3"/>
      <c r="F947" s="3"/>
      <c r="G947" s="3"/>
      <c r="H947" s="3"/>
    </row>
    <row r="948" spans="3:8" ht="15">
      <c r="C948" s="3"/>
      <c r="D948" s="3"/>
      <c r="E948" s="3"/>
      <c r="F948" s="3"/>
      <c r="G948" s="3"/>
      <c r="H948" s="3"/>
    </row>
    <row r="949" spans="3:8" ht="15">
      <c r="C949" s="3"/>
      <c r="D949" s="3"/>
      <c r="E949" s="3"/>
      <c r="F949" s="3"/>
      <c r="G949" s="3"/>
      <c r="H949" s="3"/>
    </row>
    <row r="950" spans="3:8" ht="15">
      <c r="C950" s="3"/>
      <c r="D950" s="3"/>
      <c r="E950" s="3"/>
      <c r="F950" s="3"/>
      <c r="G950" s="3"/>
      <c r="H950" s="3"/>
    </row>
    <row r="951" spans="3:8" ht="15">
      <c r="C951" s="3"/>
      <c r="D951" s="3"/>
      <c r="E951" s="3"/>
      <c r="F951" s="3"/>
      <c r="G951" s="3"/>
      <c r="H951" s="3"/>
    </row>
    <row r="952" spans="3:8" ht="15">
      <c r="C952" s="3"/>
      <c r="D952" s="3"/>
      <c r="E952" s="3"/>
      <c r="F952" s="3"/>
      <c r="G952" s="3"/>
      <c r="H952" s="3"/>
    </row>
    <row r="953" spans="3:8" ht="15">
      <c r="C953" s="3"/>
      <c r="D953" s="3"/>
      <c r="E953" s="3"/>
      <c r="F953" s="3"/>
      <c r="G953" s="3"/>
      <c r="H953" s="3"/>
    </row>
    <row r="954" spans="3:8" ht="15">
      <c r="C954" s="3"/>
      <c r="D954" s="3"/>
      <c r="E954" s="3"/>
      <c r="F954" s="3"/>
      <c r="G954" s="3"/>
      <c r="H954" s="3"/>
    </row>
    <row r="955" spans="3:8" ht="15">
      <c r="C955" s="3"/>
      <c r="D955" s="3"/>
      <c r="E955" s="3"/>
      <c r="F955" s="3"/>
      <c r="G955" s="3"/>
      <c r="H955" s="3"/>
    </row>
    <row r="956" spans="3:8" ht="15">
      <c r="C956" s="3"/>
      <c r="D956" s="3"/>
      <c r="E956" s="3"/>
      <c r="F956" s="3"/>
      <c r="G956" s="3"/>
      <c r="H956" s="3"/>
    </row>
    <row r="957" spans="3:8" ht="15">
      <c r="C957" s="3"/>
      <c r="D957" s="3"/>
      <c r="E957" s="3"/>
      <c r="F957" s="3"/>
      <c r="G957" s="3"/>
      <c r="H957" s="3"/>
    </row>
    <row r="958" spans="3:8" ht="15">
      <c r="C958" s="3"/>
      <c r="D958" s="3"/>
      <c r="E958" s="3"/>
      <c r="F958" s="3"/>
      <c r="G958" s="3"/>
      <c r="H958" s="3"/>
    </row>
    <row r="959" spans="3:8" ht="15">
      <c r="C959" s="3"/>
      <c r="D959" s="3"/>
      <c r="E959" s="3"/>
      <c r="F959" s="3"/>
      <c r="G959" s="3"/>
      <c r="H959" s="3"/>
    </row>
    <row r="960" spans="3:8" ht="15">
      <c r="C960" s="3"/>
      <c r="D960" s="3"/>
      <c r="E960" s="3"/>
      <c r="F960" s="3"/>
      <c r="G960" s="3"/>
      <c r="H960" s="3"/>
    </row>
    <row r="961" spans="3:8" ht="15">
      <c r="C961" s="3"/>
      <c r="D961" s="3"/>
      <c r="E961" s="3"/>
      <c r="F961" s="3"/>
      <c r="G961" s="3"/>
      <c r="H961" s="3"/>
    </row>
    <row r="962" spans="3:8" ht="15">
      <c r="C962" s="3"/>
      <c r="D962" s="3"/>
      <c r="E962" s="3"/>
      <c r="F962" s="3"/>
      <c r="G962" s="3"/>
      <c r="H962" s="3"/>
    </row>
    <row r="963" spans="3:8" ht="15">
      <c r="C963" s="3"/>
      <c r="D963" s="3"/>
      <c r="E963" s="3"/>
      <c r="F963" s="3"/>
      <c r="G963" s="3"/>
      <c r="H963" s="3"/>
    </row>
    <row r="964" spans="3:8" ht="15">
      <c r="C964" s="3"/>
      <c r="D964" s="3"/>
      <c r="E964" s="3"/>
      <c r="F964" s="3"/>
      <c r="G964" s="3"/>
      <c r="H964" s="3"/>
    </row>
    <row r="965" spans="3:8" ht="15">
      <c r="C965" s="3"/>
      <c r="D965" s="3"/>
      <c r="E965" s="3"/>
      <c r="F965" s="3"/>
      <c r="G965" s="3"/>
      <c r="H965" s="3"/>
    </row>
    <row r="966" spans="3:8" ht="15">
      <c r="C966" s="3"/>
      <c r="D966" s="3"/>
      <c r="E966" s="3"/>
      <c r="F966" s="3"/>
      <c r="G966" s="3"/>
      <c r="H966" s="3"/>
    </row>
    <row r="967" spans="3:8" ht="15">
      <c r="C967" s="3"/>
      <c r="D967" s="3"/>
      <c r="E967" s="3"/>
      <c r="F967" s="3"/>
      <c r="G967" s="3"/>
      <c r="H967" s="3"/>
    </row>
    <row r="968" spans="3:8" ht="15">
      <c r="C968" s="3"/>
      <c r="D968" s="3"/>
      <c r="E968" s="3"/>
      <c r="F968" s="3"/>
      <c r="G968" s="3"/>
      <c r="H968" s="3"/>
    </row>
    <row r="969" spans="3:8" ht="15">
      <c r="C969" s="3"/>
      <c r="D969" s="3"/>
      <c r="E969" s="3"/>
      <c r="F969" s="3"/>
      <c r="G969" s="3"/>
      <c r="H969" s="3"/>
    </row>
    <row r="970" spans="3:8" ht="15">
      <c r="C970" s="3"/>
      <c r="D970" s="3"/>
      <c r="E970" s="3"/>
      <c r="F970" s="3"/>
      <c r="G970" s="3"/>
      <c r="H970" s="3"/>
    </row>
    <row r="971" spans="3:8" ht="15">
      <c r="C971" s="3"/>
      <c r="D971" s="3"/>
      <c r="E971" s="3"/>
      <c r="F971" s="3"/>
      <c r="G971" s="3"/>
      <c r="H971" s="3"/>
    </row>
    <row r="972" spans="3:8" ht="15">
      <c r="C972" s="3"/>
      <c r="D972" s="3"/>
      <c r="E972" s="3"/>
      <c r="F972" s="3"/>
      <c r="G972" s="3"/>
      <c r="H972" s="3"/>
    </row>
    <row r="973" spans="3:8" ht="15">
      <c r="C973" s="3"/>
      <c r="D973" s="3"/>
      <c r="E973" s="3"/>
      <c r="F973" s="3"/>
      <c r="G973" s="3"/>
      <c r="H973" s="3"/>
    </row>
    <row r="974" spans="3:8" ht="15">
      <c r="C974" s="3"/>
      <c r="D974" s="3"/>
      <c r="E974" s="3"/>
      <c r="F974" s="3"/>
      <c r="G974" s="3"/>
      <c r="H974" s="3"/>
    </row>
    <row r="975" spans="3:8" ht="15">
      <c r="C975" s="3"/>
      <c r="D975" s="3"/>
      <c r="E975" s="3"/>
      <c r="F975" s="3"/>
      <c r="G975" s="3"/>
      <c r="H975" s="3"/>
    </row>
    <row r="976" spans="3:8" ht="15">
      <c r="C976" s="3"/>
      <c r="D976" s="3"/>
      <c r="E976" s="3"/>
      <c r="F976" s="3"/>
      <c r="G976" s="3"/>
      <c r="H976" s="3"/>
    </row>
    <row r="977" spans="3:8" ht="15">
      <c r="C977" s="3"/>
      <c r="D977" s="3"/>
      <c r="E977" s="3"/>
      <c r="F977" s="3"/>
      <c r="G977" s="3"/>
      <c r="H977" s="3"/>
    </row>
    <row r="978" spans="3:8" ht="15">
      <c r="C978" s="3"/>
      <c r="D978" s="3"/>
      <c r="E978" s="3"/>
      <c r="F978" s="3"/>
      <c r="G978" s="3"/>
      <c r="H978" s="3"/>
    </row>
    <row r="979" spans="3:8" ht="15">
      <c r="C979" s="3"/>
      <c r="D979" s="3"/>
      <c r="E979" s="3"/>
      <c r="F979" s="3"/>
      <c r="G979" s="3"/>
      <c r="H979" s="3"/>
    </row>
    <row r="980" spans="3:8" ht="15">
      <c r="C980" s="3"/>
      <c r="D980" s="3"/>
      <c r="E980" s="3"/>
      <c r="F980" s="3"/>
      <c r="G980" s="3"/>
      <c r="H980" s="3"/>
    </row>
    <row r="981" spans="3:8" ht="15">
      <c r="C981" s="3"/>
      <c r="D981" s="3"/>
      <c r="E981" s="3"/>
      <c r="F981" s="3"/>
      <c r="G981" s="3"/>
      <c r="H981" s="3"/>
    </row>
    <row r="982" spans="3:8" ht="15">
      <c r="C982" s="3"/>
      <c r="D982" s="3"/>
      <c r="E982" s="3"/>
      <c r="F982" s="3"/>
      <c r="G982" s="3"/>
      <c r="H982" s="3"/>
    </row>
    <row r="983" spans="3:8" ht="15">
      <c r="C983" s="3"/>
      <c r="D983" s="3"/>
      <c r="E983" s="3"/>
      <c r="F983" s="3"/>
      <c r="G983" s="3"/>
      <c r="H983" s="3"/>
    </row>
    <row r="984" spans="3:8" ht="15">
      <c r="C984" s="3"/>
      <c r="D984" s="3"/>
      <c r="E984" s="3"/>
      <c r="F984" s="3"/>
      <c r="G984" s="3"/>
      <c r="H984" s="3"/>
    </row>
    <row r="985" spans="3:8" ht="15">
      <c r="C985" s="3"/>
      <c r="D985" s="3"/>
      <c r="E985" s="3"/>
      <c r="F985" s="3"/>
      <c r="G985" s="3"/>
      <c r="H985" s="3"/>
    </row>
    <row r="986" spans="3:8" ht="15">
      <c r="C986" s="3"/>
      <c r="D986" s="3"/>
      <c r="E986" s="3"/>
      <c r="F986" s="3"/>
      <c r="G986" s="3"/>
      <c r="H986" s="3"/>
    </row>
    <row r="987" spans="3:8" ht="15">
      <c r="C987" s="3"/>
      <c r="D987" s="3"/>
      <c r="E987" s="3"/>
      <c r="F987" s="3"/>
      <c r="G987" s="3"/>
      <c r="H987" s="3"/>
    </row>
    <row r="988" spans="3:8" ht="15">
      <c r="C988" s="3"/>
      <c r="D988" s="3"/>
      <c r="E988" s="3"/>
      <c r="F988" s="3"/>
      <c r="G988" s="3"/>
      <c r="H988" s="3"/>
    </row>
    <row r="989" spans="3:8" ht="15">
      <c r="C989" s="3"/>
      <c r="D989" s="3"/>
      <c r="E989" s="3"/>
      <c r="F989" s="3"/>
      <c r="G989" s="3"/>
      <c r="H989" s="3"/>
    </row>
    <row r="990" spans="3:8" ht="15">
      <c r="C990" s="3"/>
      <c r="D990" s="3"/>
      <c r="E990" s="3"/>
      <c r="F990" s="3"/>
      <c r="G990" s="3"/>
      <c r="H990" s="3"/>
    </row>
    <row r="991" spans="3:8" ht="15">
      <c r="C991" s="3"/>
      <c r="D991" s="3"/>
      <c r="E991" s="3"/>
      <c r="F991" s="3"/>
      <c r="G991" s="3"/>
      <c r="H991" s="3"/>
    </row>
    <row r="992" spans="3:8" ht="15">
      <c r="C992" s="3"/>
      <c r="D992" s="3"/>
      <c r="E992" s="3"/>
      <c r="F992" s="3"/>
      <c r="G992" s="3"/>
      <c r="H992" s="3"/>
    </row>
    <row r="993" spans="3:8" ht="15">
      <c r="C993" s="3"/>
      <c r="D993" s="3"/>
      <c r="E993" s="3"/>
      <c r="F993" s="3"/>
      <c r="G993" s="3"/>
      <c r="H993" s="3"/>
    </row>
    <row r="994" spans="3:8" ht="15">
      <c r="C994" s="3"/>
      <c r="D994" s="3"/>
      <c r="E994" s="3"/>
      <c r="F994" s="3"/>
      <c r="G994" s="3"/>
      <c r="H994" s="3"/>
    </row>
    <row r="995" spans="3:8" ht="15">
      <c r="C995" s="3"/>
      <c r="D995" s="3"/>
      <c r="E995" s="3"/>
      <c r="F995" s="3"/>
      <c r="G995" s="3"/>
      <c r="H995" s="3"/>
    </row>
    <row r="996" spans="3:8" ht="15">
      <c r="C996" s="3"/>
      <c r="D996" s="3"/>
      <c r="E996" s="3"/>
      <c r="F996" s="3"/>
      <c r="G996" s="3"/>
      <c r="H996" s="3"/>
    </row>
    <row r="997" spans="3:8" ht="15">
      <c r="C997" s="3"/>
      <c r="D997" s="3"/>
      <c r="E997" s="3"/>
      <c r="F997" s="3"/>
      <c r="G997" s="3"/>
      <c r="H997" s="3"/>
    </row>
    <row r="998" spans="3:8" ht="15">
      <c r="C998" s="3"/>
      <c r="D998" s="3"/>
      <c r="E998" s="3"/>
      <c r="F998" s="3"/>
      <c r="G998" s="3"/>
      <c r="H998" s="3"/>
    </row>
    <row r="999" spans="3:8" ht="15">
      <c r="C999" s="3"/>
      <c r="D999" s="3"/>
      <c r="E999" s="3"/>
      <c r="F999" s="3"/>
      <c r="G999" s="3"/>
      <c r="H999" s="3"/>
    </row>
    <row r="1000" spans="3:8" ht="15">
      <c r="C1000" s="3"/>
      <c r="D1000" s="3"/>
      <c r="E1000" s="3"/>
      <c r="F1000" s="3"/>
      <c r="G1000" s="3"/>
      <c r="H1000" s="3"/>
    </row>
    <row r="1001" spans="3:8" ht="15">
      <c r="C1001" s="3"/>
      <c r="D1001" s="3"/>
      <c r="E1001" s="3"/>
      <c r="F1001" s="3"/>
      <c r="G1001" s="3"/>
      <c r="H1001" s="3"/>
    </row>
    <row r="1002" spans="3:8" ht="15">
      <c r="C1002" s="3"/>
      <c r="D1002" s="3"/>
      <c r="E1002" s="3"/>
      <c r="F1002" s="3"/>
      <c r="G1002" s="3"/>
      <c r="H1002" s="3"/>
    </row>
    <row r="1003" spans="3:8" ht="15">
      <c r="C1003" s="3"/>
      <c r="D1003" s="3"/>
      <c r="E1003" s="3"/>
      <c r="F1003" s="3"/>
      <c r="G1003" s="3"/>
      <c r="H1003" s="3"/>
    </row>
    <row r="1004" spans="3:8" ht="15">
      <c r="C1004" s="3"/>
      <c r="D1004" s="3"/>
      <c r="E1004" s="3"/>
      <c r="F1004" s="3"/>
      <c r="G1004" s="3"/>
      <c r="H1004" s="3"/>
    </row>
    <row r="1005" spans="3:8" ht="15">
      <c r="C1005" s="3"/>
      <c r="D1005" s="3"/>
      <c r="E1005" s="3"/>
      <c r="F1005" s="3"/>
      <c r="G1005" s="3"/>
      <c r="H1005" s="3"/>
    </row>
    <row r="1006" spans="3:8" ht="15">
      <c r="C1006" s="3"/>
      <c r="D1006" s="3"/>
      <c r="E1006" s="3"/>
      <c r="F1006" s="3"/>
      <c r="G1006" s="3"/>
      <c r="H1006" s="3"/>
    </row>
    <row r="1007" spans="3:8" ht="15">
      <c r="C1007" s="3"/>
      <c r="D1007" s="3"/>
      <c r="E1007" s="3"/>
      <c r="F1007" s="3"/>
      <c r="G1007" s="3"/>
      <c r="H1007" s="3"/>
    </row>
    <row r="1008" spans="3:8" ht="15">
      <c r="C1008" s="3"/>
      <c r="D1008" s="3"/>
      <c r="E1008" s="3"/>
      <c r="F1008" s="3"/>
      <c r="G1008" s="3"/>
      <c r="H1008" s="3"/>
    </row>
    <row r="1009" spans="3:8" ht="15">
      <c r="C1009" s="3"/>
      <c r="D1009" s="3"/>
      <c r="E1009" s="3"/>
      <c r="F1009" s="3"/>
      <c r="G1009" s="3"/>
      <c r="H1009" s="3"/>
    </row>
    <row r="1010" spans="3:8" ht="15">
      <c r="C1010" s="3"/>
      <c r="D1010" s="3"/>
      <c r="E1010" s="3"/>
      <c r="F1010" s="3"/>
      <c r="G1010" s="3"/>
      <c r="H1010" s="3"/>
    </row>
    <row r="1011" spans="3:8" ht="15">
      <c r="C1011" s="3"/>
      <c r="D1011" s="3"/>
      <c r="E1011" s="3"/>
      <c r="F1011" s="3"/>
      <c r="G1011" s="3"/>
      <c r="H1011" s="3"/>
    </row>
    <row r="1012" spans="3:8" ht="15">
      <c r="C1012" s="3"/>
      <c r="D1012" s="3"/>
      <c r="E1012" s="3"/>
      <c r="F1012" s="3"/>
      <c r="G1012" s="3"/>
      <c r="H1012" s="3"/>
    </row>
    <row r="1013" spans="3:8" ht="15">
      <c r="C1013" s="3"/>
      <c r="D1013" s="3"/>
      <c r="E1013" s="3"/>
      <c r="F1013" s="3"/>
      <c r="G1013" s="3"/>
      <c r="H1013" s="3"/>
    </row>
    <row r="1014" spans="3:8" ht="15">
      <c r="C1014" s="3"/>
      <c r="D1014" s="3"/>
      <c r="E1014" s="3"/>
      <c r="F1014" s="3"/>
      <c r="G1014" s="3"/>
      <c r="H1014" s="3"/>
    </row>
    <row r="1015" spans="3:8" ht="15">
      <c r="C1015" s="3"/>
      <c r="D1015" s="3"/>
      <c r="E1015" s="3"/>
      <c r="F1015" s="3"/>
      <c r="G1015" s="3"/>
      <c r="H1015" s="3"/>
    </row>
    <row r="1016" spans="3:8" ht="15">
      <c r="C1016" s="3"/>
      <c r="D1016" s="3"/>
      <c r="E1016" s="3"/>
      <c r="F1016" s="3"/>
      <c r="G1016" s="3"/>
      <c r="H1016" s="3"/>
    </row>
    <row r="1017" spans="3:8" ht="15">
      <c r="C1017" s="3"/>
      <c r="D1017" s="3"/>
      <c r="E1017" s="3"/>
      <c r="F1017" s="3"/>
      <c r="G1017" s="3"/>
      <c r="H1017" s="3"/>
    </row>
    <row r="1018" spans="3:8" ht="15">
      <c r="C1018" s="3"/>
      <c r="D1018" s="3"/>
      <c r="E1018" s="3"/>
      <c r="F1018" s="3"/>
      <c r="G1018" s="3"/>
      <c r="H1018" s="3"/>
    </row>
    <row r="1019" spans="3:8" ht="15">
      <c r="C1019" s="3"/>
      <c r="D1019" s="3"/>
      <c r="E1019" s="3"/>
      <c r="F1019" s="3"/>
      <c r="G1019" s="3"/>
      <c r="H1019" s="3"/>
    </row>
    <row r="1020" spans="3:8" ht="15">
      <c r="C1020" s="3"/>
      <c r="D1020" s="3"/>
      <c r="E1020" s="3"/>
      <c r="F1020" s="3"/>
      <c r="G1020" s="3"/>
      <c r="H1020" s="3"/>
    </row>
    <row r="1021" spans="3:8" ht="15">
      <c r="C1021" s="3"/>
      <c r="D1021" s="3"/>
      <c r="E1021" s="3"/>
      <c r="F1021" s="3"/>
      <c r="G1021" s="3"/>
      <c r="H1021" s="3"/>
    </row>
    <row r="1022" spans="3:8" ht="15">
      <c r="C1022" s="3"/>
      <c r="D1022" s="3"/>
      <c r="E1022" s="3"/>
      <c r="F1022" s="3"/>
      <c r="G1022" s="3"/>
      <c r="H1022" s="3"/>
    </row>
    <row r="1023" spans="3:8" ht="15">
      <c r="C1023" s="3"/>
      <c r="D1023" s="3"/>
      <c r="E1023" s="3"/>
      <c r="F1023" s="3"/>
      <c r="G1023" s="3"/>
      <c r="H1023" s="3"/>
    </row>
    <row r="1024" spans="3:8" ht="15">
      <c r="C1024" s="3"/>
      <c r="D1024" s="3"/>
      <c r="E1024" s="3"/>
      <c r="F1024" s="3"/>
      <c r="G1024" s="3"/>
      <c r="H1024" s="3"/>
    </row>
    <row r="1025" spans="3:8" ht="15">
      <c r="C1025" s="3"/>
      <c r="D1025" s="3"/>
      <c r="E1025" s="3"/>
      <c r="F1025" s="3"/>
      <c r="G1025" s="3"/>
      <c r="H1025" s="3"/>
    </row>
    <row r="1026" spans="3:8" ht="15">
      <c r="C1026" s="3"/>
      <c r="D1026" s="3"/>
      <c r="E1026" s="3"/>
      <c r="F1026" s="3"/>
      <c r="G1026" s="3"/>
      <c r="H1026" s="3"/>
    </row>
    <row r="1027" spans="3:8" ht="15">
      <c r="C1027" s="3"/>
      <c r="D1027" s="3"/>
      <c r="E1027" s="3"/>
      <c r="F1027" s="3"/>
      <c r="G1027" s="3"/>
      <c r="H1027" s="3"/>
    </row>
    <row r="1028" spans="3:8" ht="15">
      <c r="C1028" s="3"/>
      <c r="D1028" s="3"/>
      <c r="E1028" s="3"/>
      <c r="F1028" s="3"/>
      <c r="G1028" s="3"/>
      <c r="H1028" s="3"/>
    </row>
    <row r="1029" spans="3:8" ht="15">
      <c r="C1029" s="3"/>
      <c r="D1029" s="3"/>
      <c r="E1029" s="3"/>
      <c r="F1029" s="3"/>
      <c r="G1029" s="3"/>
      <c r="H1029" s="3"/>
    </row>
    <row r="1030" spans="3:8" ht="15">
      <c r="C1030" s="3"/>
      <c r="D1030" s="3"/>
      <c r="E1030" s="3"/>
      <c r="F1030" s="3"/>
      <c r="G1030" s="3"/>
      <c r="H1030" s="3"/>
    </row>
    <row r="1031" spans="3:8" ht="15">
      <c r="C1031" s="3"/>
      <c r="D1031" s="3"/>
      <c r="E1031" s="3"/>
      <c r="F1031" s="3"/>
      <c r="G1031" s="3"/>
      <c r="H1031" s="3"/>
    </row>
    <row r="1032" spans="3:8" ht="15">
      <c r="C1032" s="3"/>
      <c r="D1032" s="3"/>
      <c r="E1032" s="3"/>
      <c r="F1032" s="3"/>
      <c r="G1032" s="3"/>
      <c r="H1032" s="3"/>
    </row>
    <row r="1033" spans="3:8" ht="15">
      <c r="C1033" s="3"/>
      <c r="D1033" s="3"/>
      <c r="E1033" s="3"/>
      <c r="F1033" s="3"/>
      <c r="G1033" s="3"/>
      <c r="H1033" s="3"/>
    </row>
    <row r="1034" spans="3:8" ht="15">
      <c r="C1034" s="3"/>
      <c r="D1034" s="3"/>
      <c r="E1034" s="3"/>
      <c r="F1034" s="3"/>
      <c r="G1034" s="3"/>
      <c r="H1034" s="3"/>
    </row>
    <row r="1035" spans="3:8" ht="15">
      <c r="C1035" s="3"/>
      <c r="D1035" s="3"/>
      <c r="E1035" s="3"/>
      <c r="F1035" s="3"/>
      <c r="G1035" s="3"/>
      <c r="H1035" s="3"/>
    </row>
    <row r="1036" spans="3:8" ht="15">
      <c r="C1036" s="3"/>
      <c r="D1036" s="3"/>
      <c r="E1036" s="3"/>
      <c r="F1036" s="3"/>
      <c r="G1036" s="3"/>
      <c r="H1036" s="3"/>
    </row>
    <row r="1037" spans="3:8" ht="15">
      <c r="C1037" s="3"/>
      <c r="D1037" s="3"/>
      <c r="E1037" s="3"/>
      <c r="F1037" s="3"/>
      <c r="G1037" s="3"/>
      <c r="H1037" s="3"/>
    </row>
    <row r="1038" spans="3:8" ht="15">
      <c r="C1038" s="3"/>
      <c r="D1038" s="3"/>
      <c r="E1038" s="3"/>
      <c r="F1038" s="3"/>
      <c r="G1038" s="3"/>
      <c r="H1038" s="3"/>
    </row>
    <row r="1039" spans="3:8" ht="15">
      <c r="C1039" s="3"/>
      <c r="D1039" s="3"/>
      <c r="E1039" s="3"/>
      <c r="F1039" s="3"/>
      <c r="G1039" s="3"/>
      <c r="H1039" s="3"/>
    </row>
    <row r="1040" spans="3:8" ht="15">
      <c r="C1040" s="3"/>
      <c r="D1040" s="3"/>
      <c r="E1040" s="3"/>
      <c r="F1040" s="3"/>
      <c r="G1040" s="3"/>
      <c r="H1040" s="3"/>
    </row>
    <row r="1041" spans="3:8" ht="15">
      <c r="C1041" s="3"/>
      <c r="D1041" s="3"/>
      <c r="E1041" s="3"/>
      <c r="F1041" s="3"/>
      <c r="G1041" s="3"/>
      <c r="H1041" s="3"/>
    </row>
    <row r="1042" spans="3:8" ht="15">
      <c r="C1042" s="3"/>
      <c r="D1042" s="3"/>
      <c r="E1042" s="3"/>
      <c r="F1042" s="3"/>
      <c r="G1042" s="3"/>
      <c r="H1042" s="3"/>
    </row>
    <row r="1043" spans="3:8" ht="15">
      <c r="C1043" s="3"/>
      <c r="D1043" s="3"/>
      <c r="E1043" s="3"/>
      <c r="F1043" s="3"/>
      <c r="G1043" s="3"/>
      <c r="H1043" s="3"/>
    </row>
    <row r="1044" spans="3:8" ht="15">
      <c r="C1044" s="3"/>
      <c r="D1044" s="3"/>
      <c r="E1044" s="3"/>
      <c r="F1044" s="3"/>
      <c r="G1044" s="3"/>
      <c r="H1044" s="3"/>
    </row>
    <row r="1045" spans="3:8" ht="15">
      <c r="C1045" s="3"/>
      <c r="D1045" s="3"/>
      <c r="E1045" s="3"/>
      <c r="F1045" s="3"/>
      <c r="G1045" s="3"/>
      <c r="H1045" s="3"/>
    </row>
    <row r="1046" spans="3:8" ht="15">
      <c r="C1046" s="3"/>
      <c r="D1046" s="3"/>
      <c r="E1046" s="3"/>
      <c r="F1046" s="3"/>
      <c r="G1046" s="3"/>
      <c r="H1046" s="3"/>
    </row>
    <row r="1047" spans="3:8" ht="15">
      <c r="C1047" s="3"/>
      <c r="D1047" s="3"/>
      <c r="E1047" s="3"/>
      <c r="F1047" s="3"/>
      <c r="G1047" s="3"/>
      <c r="H1047" s="3"/>
    </row>
    <row r="1048" spans="3:8" ht="15">
      <c r="C1048" s="3"/>
      <c r="D1048" s="3"/>
      <c r="E1048" s="3"/>
      <c r="F1048" s="3"/>
      <c r="G1048" s="3"/>
      <c r="H1048" s="3"/>
    </row>
    <row r="1049" spans="3:8" ht="15">
      <c r="C1049" s="3"/>
      <c r="D1049" s="3"/>
      <c r="E1049" s="3"/>
      <c r="F1049" s="3"/>
      <c r="G1049" s="3"/>
      <c r="H1049" s="3"/>
    </row>
    <row r="1050" spans="3:8" ht="15">
      <c r="C1050" s="3"/>
      <c r="D1050" s="3"/>
      <c r="E1050" s="3"/>
      <c r="F1050" s="3"/>
      <c r="G1050" s="3"/>
      <c r="H1050" s="3"/>
    </row>
    <row r="1051" spans="3:8" ht="15">
      <c r="C1051" s="3"/>
      <c r="D1051" s="3"/>
      <c r="E1051" s="3"/>
      <c r="F1051" s="3"/>
      <c r="G1051" s="3"/>
      <c r="H1051" s="3"/>
    </row>
    <row r="1052" spans="3:8" ht="15">
      <c r="C1052" s="3"/>
      <c r="D1052" s="3"/>
      <c r="E1052" s="3"/>
      <c r="F1052" s="3"/>
      <c r="G1052" s="3"/>
      <c r="H1052" s="3"/>
    </row>
    <row r="1053" spans="3:8" ht="15">
      <c r="C1053" s="3"/>
      <c r="D1053" s="3"/>
      <c r="E1053" s="3"/>
      <c r="F1053" s="3"/>
      <c r="G1053" s="3"/>
      <c r="H1053" s="3"/>
    </row>
    <row r="1054" spans="3:8" ht="15">
      <c r="C1054" s="3"/>
      <c r="D1054" s="3"/>
      <c r="E1054" s="3"/>
      <c r="F1054" s="3"/>
      <c r="G1054" s="3"/>
      <c r="H1054" s="3"/>
    </row>
    <row r="1055" spans="3:8" ht="15">
      <c r="C1055" s="3"/>
      <c r="D1055" s="3"/>
      <c r="E1055" s="3"/>
      <c r="F1055" s="3"/>
      <c r="G1055" s="3"/>
      <c r="H1055" s="3"/>
    </row>
    <row r="1056" spans="3:8" ht="15">
      <c r="C1056" s="3"/>
      <c r="D1056" s="3"/>
      <c r="E1056" s="3"/>
      <c r="F1056" s="3"/>
      <c r="G1056" s="3"/>
      <c r="H1056" s="3"/>
    </row>
    <row r="1057" spans="3:8" ht="15">
      <c r="C1057" s="3"/>
      <c r="D1057" s="3"/>
      <c r="E1057" s="3"/>
      <c r="F1057" s="3"/>
      <c r="G1057" s="3"/>
      <c r="H1057" s="3"/>
    </row>
    <row r="1058" spans="3:8" ht="15">
      <c r="C1058" s="3"/>
      <c r="D1058" s="3"/>
      <c r="E1058" s="3"/>
      <c r="F1058" s="3"/>
      <c r="G1058" s="3"/>
      <c r="H1058" s="3"/>
    </row>
    <row r="1059" spans="3:8" ht="15">
      <c r="C1059" s="3"/>
      <c r="D1059" s="3"/>
      <c r="E1059" s="3"/>
      <c r="F1059" s="3"/>
      <c r="G1059" s="3"/>
      <c r="H1059" s="3"/>
    </row>
    <row r="1060" spans="3:8" ht="15">
      <c r="C1060" s="3"/>
      <c r="D1060" s="3"/>
      <c r="E1060" s="3"/>
      <c r="F1060" s="3"/>
      <c r="G1060" s="3"/>
      <c r="H1060" s="3"/>
    </row>
    <row r="1061" spans="3:8" ht="15">
      <c r="C1061" s="3"/>
      <c r="D1061" s="3"/>
      <c r="E1061" s="3"/>
      <c r="F1061" s="3"/>
      <c r="G1061" s="3"/>
      <c r="H1061" s="3"/>
    </row>
    <row r="1062" spans="3:8" ht="15">
      <c r="C1062" s="3"/>
      <c r="D1062" s="3"/>
      <c r="E1062" s="3"/>
      <c r="F1062" s="3"/>
      <c r="G1062" s="3"/>
      <c r="H1062" s="3"/>
    </row>
    <row r="1063" spans="3:8" ht="15">
      <c r="C1063" s="3"/>
      <c r="D1063" s="3"/>
      <c r="E1063" s="3"/>
      <c r="F1063" s="3"/>
      <c r="G1063" s="3"/>
      <c r="H1063" s="3"/>
    </row>
    <row r="1064" spans="3:8" ht="15">
      <c r="C1064" s="3"/>
      <c r="D1064" s="3"/>
      <c r="E1064" s="3"/>
      <c r="F1064" s="3"/>
      <c r="G1064" s="3"/>
      <c r="H1064" s="3"/>
    </row>
    <row r="1065" spans="3:8" ht="15">
      <c r="C1065" s="3"/>
      <c r="D1065" s="3"/>
      <c r="E1065" s="3"/>
      <c r="F1065" s="3"/>
      <c r="G1065" s="3"/>
      <c r="H1065" s="3"/>
    </row>
    <row r="1066" spans="3:8" ht="15">
      <c r="C1066" s="3"/>
      <c r="D1066" s="3"/>
      <c r="E1066" s="3"/>
      <c r="F1066" s="3"/>
      <c r="G1066" s="3"/>
      <c r="H1066" s="3"/>
    </row>
    <row r="1067" spans="3:8" ht="15">
      <c r="C1067" s="3"/>
      <c r="D1067" s="3"/>
      <c r="E1067" s="3"/>
      <c r="F1067" s="3"/>
      <c r="G1067" s="3"/>
      <c r="H1067" s="3"/>
    </row>
    <row r="1068" spans="3:8" ht="15">
      <c r="C1068" s="3"/>
      <c r="D1068" s="3"/>
      <c r="E1068" s="3"/>
      <c r="F1068" s="3"/>
      <c r="G1068" s="3"/>
      <c r="H1068" s="3"/>
    </row>
    <row r="1069" spans="3:8" ht="15">
      <c r="C1069" s="3"/>
      <c r="D1069" s="3"/>
      <c r="E1069" s="3"/>
      <c r="F1069" s="3"/>
      <c r="G1069" s="3"/>
      <c r="H1069" s="3"/>
    </row>
    <row r="1070" spans="3:8" ht="15">
      <c r="C1070" s="3"/>
      <c r="D1070" s="3"/>
      <c r="E1070" s="3"/>
      <c r="F1070" s="3"/>
      <c r="G1070" s="3"/>
      <c r="H1070" s="3"/>
    </row>
    <row r="1071" spans="3:8" ht="15">
      <c r="C1071" s="3"/>
      <c r="D1071" s="3"/>
      <c r="E1071" s="3"/>
      <c r="F1071" s="3"/>
      <c r="G1071" s="3"/>
      <c r="H1071" s="3"/>
    </row>
    <row r="1072" spans="3:8" ht="15">
      <c r="C1072" s="3"/>
      <c r="D1072" s="3"/>
      <c r="E1072" s="3"/>
      <c r="F1072" s="3"/>
      <c r="G1072" s="3"/>
      <c r="H1072" s="3"/>
    </row>
    <row r="1073" spans="3:8" ht="15">
      <c r="C1073" s="3"/>
      <c r="D1073" s="3"/>
      <c r="E1073" s="3"/>
      <c r="F1073" s="3"/>
      <c r="G1073" s="3"/>
      <c r="H1073" s="3"/>
    </row>
    <row r="1074" spans="3:8" ht="15">
      <c r="C1074" s="3"/>
      <c r="D1074" s="3"/>
      <c r="E1074" s="3"/>
      <c r="F1074" s="3"/>
      <c r="G1074" s="3"/>
      <c r="H1074" s="3"/>
    </row>
    <row r="1075" spans="3:8" ht="15">
      <c r="C1075" s="3"/>
      <c r="D1075" s="3"/>
      <c r="E1075" s="3"/>
      <c r="F1075" s="3"/>
      <c r="G1075" s="3"/>
      <c r="H1075" s="3"/>
    </row>
    <row r="1076" spans="3:8" ht="15">
      <c r="C1076" s="3"/>
      <c r="D1076" s="3"/>
      <c r="E1076" s="3"/>
      <c r="F1076" s="3"/>
      <c r="G1076" s="3"/>
      <c r="H1076" s="3"/>
    </row>
    <row r="1077" spans="3:8" ht="15">
      <c r="C1077" s="3"/>
      <c r="D1077" s="3"/>
      <c r="E1077" s="3"/>
      <c r="F1077" s="3"/>
      <c r="G1077" s="3"/>
      <c r="H1077" s="3"/>
    </row>
    <row r="1078" spans="3:8" ht="15">
      <c r="C1078" s="3"/>
      <c r="D1078" s="3"/>
      <c r="E1078" s="3"/>
      <c r="F1078" s="3"/>
      <c r="G1078" s="3"/>
      <c r="H1078" s="3"/>
    </row>
    <row r="1079" spans="3:8" ht="15">
      <c r="C1079" s="3"/>
      <c r="D1079" s="3"/>
      <c r="E1079" s="3"/>
      <c r="F1079" s="3"/>
      <c r="G1079" s="3"/>
      <c r="H1079" s="3"/>
    </row>
    <row r="1080" spans="3:8" ht="15">
      <c r="C1080" s="3"/>
      <c r="D1080" s="3"/>
      <c r="E1080" s="3"/>
      <c r="F1080" s="3"/>
      <c r="G1080" s="3"/>
      <c r="H1080" s="3"/>
    </row>
    <row r="1081" spans="3:8" ht="15">
      <c r="C1081" s="3"/>
      <c r="D1081" s="3"/>
      <c r="E1081" s="3"/>
      <c r="F1081" s="3"/>
      <c r="G1081" s="3"/>
      <c r="H1081" s="3"/>
    </row>
    <row r="1082" spans="3:8" ht="15">
      <c r="C1082" s="3"/>
      <c r="D1082" s="3"/>
      <c r="E1082" s="3"/>
      <c r="F1082" s="3"/>
      <c r="G1082" s="3"/>
      <c r="H1082" s="3"/>
    </row>
    <row r="1083" spans="3:8" ht="15">
      <c r="C1083" s="3"/>
      <c r="D1083" s="3"/>
      <c r="E1083" s="3"/>
      <c r="F1083" s="3"/>
      <c r="G1083" s="3"/>
      <c r="H1083" s="3"/>
    </row>
    <row r="1084" spans="3:8" ht="15">
      <c r="C1084" s="3"/>
      <c r="D1084" s="3"/>
      <c r="E1084" s="3"/>
      <c r="F1084" s="3"/>
      <c r="G1084" s="3"/>
      <c r="H1084" s="3"/>
    </row>
    <row r="1085" spans="3:8" ht="15">
      <c r="C1085" s="3"/>
      <c r="D1085" s="3"/>
      <c r="E1085" s="3"/>
      <c r="F1085" s="3"/>
      <c r="G1085" s="3"/>
      <c r="H1085" s="3"/>
    </row>
    <row r="1086" spans="3:8" ht="15">
      <c r="C1086" s="3"/>
      <c r="D1086" s="3"/>
      <c r="E1086" s="3"/>
      <c r="F1086" s="3"/>
      <c r="G1086" s="3"/>
      <c r="H1086" s="3"/>
    </row>
    <row r="1087" spans="3:8" ht="15">
      <c r="C1087" s="3"/>
      <c r="D1087" s="3"/>
      <c r="E1087" s="3"/>
      <c r="F1087" s="3"/>
      <c r="G1087" s="3"/>
      <c r="H1087" s="3"/>
    </row>
    <row r="1088" spans="3:8" ht="15">
      <c r="C1088" s="3"/>
      <c r="D1088" s="3"/>
      <c r="E1088" s="3"/>
      <c r="F1088" s="3"/>
      <c r="G1088" s="3"/>
      <c r="H1088" s="3"/>
    </row>
    <row r="1089" spans="3:8" ht="15">
      <c r="C1089" s="3"/>
      <c r="D1089" s="3"/>
      <c r="E1089" s="3"/>
      <c r="F1089" s="3"/>
      <c r="G1089" s="3"/>
      <c r="H1089" s="3"/>
    </row>
    <row r="1090" spans="3:8" ht="15">
      <c r="C1090" s="3"/>
      <c r="D1090" s="3"/>
      <c r="E1090" s="3"/>
      <c r="F1090" s="3"/>
      <c r="G1090" s="3"/>
      <c r="H1090" s="3"/>
    </row>
    <row r="1091" spans="3:8" ht="15">
      <c r="C1091" s="3"/>
      <c r="D1091" s="3"/>
      <c r="E1091" s="3"/>
      <c r="F1091" s="3"/>
      <c r="G1091" s="3"/>
      <c r="H1091" s="3"/>
    </row>
    <row r="1092" spans="3:8" ht="15">
      <c r="C1092" s="3"/>
      <c r="D1092" s="3"/>
      <c r="E1092" s="3"/>
      <c r="F1092" s="3"/>
      <c r="G1092" s="3"/>
      <c r="H1092" s="3"/>
    </row>
    <row r="1093" spans="3:8" ht="15">
      <c r="C1093" s="3"/>
      <c r="D1093" s="3"/>
      <c r="E1093" s="3"/>
      <c r="F1093" s="3"/>
      <c r="G1093" s="3"/>
      <c r="H1093" s="3"/>
    </row>
    <row r="1094" spans="3:8" ht="15">
      <c r="C1094" s="3"/>
      <c r="D1094" s="3"/>
      <c r="E1094" s="3"/>
      <c r="F1094" s="3"/>
      <c r="G1094" s="3"/>
      <c r="H1094" s="3"/>
    </row>
    <row r="1095" spans="3:8" ht="15">
      <c r="C1095" s="3"/>
      <c r="D1095" s="3"/>
      <c r="E1095" s="3"/>
      <c r="F1095" s="3"/>
      <c r="G1095" s="3"/>
      <c r="H1095" s="3"/>
    </row>
    <row r="1096" spans="3:8" ht="15">
      <c r="C1096" s="3"/>
      <c r="D1096" s="3"/>
      <c r="E1096" s="3"/>
      <c r="F1096" s="3"/>
      <c r="G1096" s="3"/>
      <c r="H1096" s="3"/>
    </row>
    <row r="1097" spans="3:8" ht="15">
      <c r="C1097" s="3"/>
      <c r="D1097" s="3"/>
      <c r="E1097" s="3"/>
      <c r="F1097" s="3"/>
      <c r="G1097" s="3"/>
      <c r="H1097" s="3"/>
    </row>
    <row r="1098" spans="3:8" ht="15">
      <c r="C1098" s="3"/>
      <c r="D1098" s="3"/>
      <c r="E1098" s="3"/>
      <c r="F1098" s="3"/>
      <c r="G1098" s="3"/>
      <c r="H1098" s="3"/>
    </row>
    <row r="1099" spans="3:8" ht="15">
      <c r="C1099" s="3"/>
      <c r="D1099" s="3"/>
      <c r="E1099" s="3"/>
      <c r="F1099" s="3"/>
      <c r="G1099" s="3"/>
      <c r="H1099" s="3"/>
    </row>
    <row r="1100" spans="3:8" ht="15">
      <c r="C1100" s="3"/>
      <c r="D1100" s="3"/>
      <c r="E1100" s="3"/>
      <c r="F1100" s="3"/>
      <c r="G1100" s="3"/>
      <c r="H1100" s="3"/>
    </row>
    <row r="1101" spans="3:8" ht="15">
      <c r="C1101" s="3"/>
      <c r="D1101" s="3"/>
      <c r="E1101" s="3"/>
      <c r="F1101" s="3"/>
      <c r="G1101" s="3"/>
      <c r="H1101" s="3"/>
    </row>
    <row r="1102" spans="3:8" ht="15">
      <c r="C1102" s="3"/>
      <c r="D1102" s="3"/>
      <c r="E1102" s="3"/>
      <c r="F1102" s="3"/>
      <c r="G1102" s="3"/>
      <c r="H1102" s="3"/>
    </row>
    <row r="1103" spans="3:8" ht="15">
      <c r="C1103" s="3"/>
      <c r="D1103" s="3"/>
      <c r="E1103" s="3"/>
      <c r="F1103" s="3"/>
      <c r="G1103" s="3"/>
      <c r="H1103" s="3"/>
    </row>
    <row r="1104" spans="3:8" ht="15">
      <c r="C1104" s="3"/>
      <c r="D1104" s="3"/>
      <c r="E1104" s="3"/>
      <c r="F1104" s="3"/>
      <c r="G1104" s="3"/>
      <c r="H1104" s="3"/>
    </row>
    <row r="1105" spans="3:8" ht="15">
      <c r="C1105" s="3"/>
      <c r="D1105" s="3"/>
      <c r="E1105" s="3"/>
      <c r="F1105" s="3"/>
      <c r="G1105" s="3"/>
      <c r="H1105" s="3"/>
    </row>
    <row r="1106" spans="3:8" ht="15">
      <c r="C1106" s="3"/>
      <c r="D1106" s="3"/>
      <c r="E1106" s="3"/>
      <c r="F1106" s="3"/>
      <c r="G1106" s="3"/>
      <c r="H1106" s="3"/>
    </row>
    <row r="1107" spans="3:8" ht="15">
      <c r="C1107" s="3"/>
      <c r="D1107" s="3"/>
      <c r="E1107" s="3"/>
      <c r="F1107" s="3"/>
      <c r="G1107" s="3"/>
      <c r="H1107" s="3"/>
    </row>
    <row r="1108" spans="3:8" ht="15">
      <c r="C1108" s="3"/>
      <c r="D1108" s="3"/>
      <c r="E1108" s="3"/>
      <c r="F1108" s="3"/>
      <c r="G1108" s="3"/>
      <c r="H1108" s="3"/>
    </row>
    <row r="1109" spans="3:8" ht="15">
      <c r="C1109" s="3"/>
      <c r="D1109" s="3"/>
      <c r="E1109" s="3"/>
      <c r="F1109" s="3"/>
      <c r="G1109" s="3"/>
      <c r="H1109" s="3"/>
    </row>
    <row r="1110" spans="3:8" ht="15">
      <c r="C1110" s="3"/>
      <c r="D1110" s="3"/>
      <c r="E1110" s="3"/>
      <c r="F1110" s="3"/>
      <c r="G1110" s="3"/>
      <c r="H1110" s="3"/>
    </row>
    <row r="1111" spans="3:8" ht="15">
      <c r="C1111" s="3"/>
      <c r="D1111" s="3"/>
      <c r="E1111" s="3"/>
      <c r="F1111" s="3"/>
      <c r="G1111" s="3"/>
      <c r="H1111" s="3"/>
    </row>
    <row r="1112" spans="3:8" ht="15">
      <c r="C1112" s="3"/>
      <c r="D1112" s="3"/>
      <c r="E1112" s="3"/>
      <c r="F1112" s="3"/>
      <c r="G1112" s="3"/>
      <c r="H1112" s="3"/>
    </row>
    <row r="1113" spans="3:8" ht="15">
      <c r="C1113" s="3"/>
      <c r="D1113" s="3"/>
      <c r="E1113" s="3"/>
      <c r="F1113" s="3"/>
      <c r="G1113" s="3"/>
      <c r="H1113" s="3"/>
    </row>
    <row r="1114" spans="3:8" ht="15">
      <c r="C1114" s="3"/>
      <c r="D1114" s="3"/>
      <c r="E1114" s="3"/>
      <c r="F1114" s="3"/>
      <c r="G1114" s="3"/>
      <c r="H1114" s="3"/>
    </row>
    <row r="1115" spans="3:8" ht="15">
      <c r="C1115" s="3"/>
      <c r="D1115" s="3"/>
      <c r="E1115" s="3"/>
      <c r="F1115" s="3"/>
      <c r="G1115" s="3"/>
      <c r="H1115" s="3"/>
    </row>
    <row r="1116" spans="3:8" ht="15">
      <c r="C1116" s="3"/>
      <c r="D1116" s="3"/>
      <c r="E1116" s="3"/>
      <c r="F1116" s="3"/>
      <c r="G1116" s="3"/>
      <c r="H1116" s="3"/>
    </row>
    <row r="1117" spans="3:8" ht="15">
      <c r="C1117" s="3"/>
      <c r="D1117" s="3"/>
      <c r="E1117" s="3"/>
      <c r="F1117" s="3"/>
      <c r="G1117" s="3"/>
      <c r="H1117" s="3"/>
    </row>
    <row r="1118" spans="3:8" ht="15">
      <c r="C1118" s="3"/>
      <c r="D1118" s="3"/>
      <c r="E1118" s="3"/>
      <c r="F1118" s="3"/>
      <c r="G1118" s="3"/>
      <c r="H1118" s="3"/>
    </row>
    <row r="1119" spans="3:8" ht="15">
      <c r="C1119" s="3"/>
      <c r="D1119" s="3"/>
      <c r="E1119" s="3"/>
      <c r="F1119" s="3"/>
      <c r="G1119" s="3"/>
      <c r="H1119" s="3"/>
    </row>
    <row r="1120" spans="3:8" ht="15">
      <c r="C1120" s="3"/>
      <c r="D1120" s="3"/>
      <c r="E1120" s="3"/>
      <c r="F1120" s="3"/>
      <c r="G1120" s="3"/>
      <c r="H1120" s="3"/>
    </row>
    <row r="1121" spans="3:8" ht="15">
      <c r="C1121" s="3"/>
      <c r="D1121" s="3"/>
      <c r="E1121" s="3"/>
      <c r="F1121" s="3"/>
      <c r="G1121" s="3"/>
      <c r="H1121" s="3"/>
    </row>
    <row r="1122" spans="3:8" ht="15">
      <c r="C1122" s="3"/>
      <c r="D1122" s="3"/>
      <c r="E1122" s="3"/>
      <c r="F1122" s="3"/>
      <c r="G1122" s="3"/>
      <c r="H1122" s="3"/>
    </row>
    <row r="1123" spans="3:8" ht="15">
      <c r="C1123" s="3"/>
      <c r="D1123" s="3"/>
      <c r="E1123" s="3"/>
      <c r="F1123" s="3"/>
      <c r="G1123" s="3"/>
      <c r="H1123" s="3"/>
    </row>
    <row r="1124" spans="3:8" ht="15">
      <c r="C1124" s="3"/>
      <c r="D1124" s="3"/>
      <c r="E1124" s="3"/>
      <c r="F1124" s="3"/>
      <c r="G1124" s="3"/>
      <c r="H1124" s="3"/>
    </row>
    <row r="1125" spans="3:8" ht="15">
      <c r="C1125" s="3"/>
      <c r="D1125" s="3"/>
      <c r="E1125" s="3"/>
      <c r="F1125" s="3"/>
      <c r="G1125" s="3"/>
      <c r="H1125" s="3"/>
    </row>
    <row r="1126" spans="3:8" ht="15">
      <c r="C1126" s="3"/>
      <c r="D1126" s="3"/>
      <c r="E1126" s="3"/>
      <c r="F1126" s="3"/>
      <c r="G1126" s="3"/>
      <c r="H1126" s="3"/>
    </row>
    <row r="1127" spans="3:8" ht="15">
      <c r="C1127" s="3"/>
      <c r="D1127" s="3"/>
      <c r="E1127" s="3"/>
      <c r="F1127" s="3"/>
      <c r="G1127" s="3"/>
      <c r="H1127" s="3"/>
    </row>
    <row r="1128" spans="3:8" ht="15">
      <c r="C1128" s="3"/>
      <c r="D1128" s="3"/>
      <c r="E1128" s="3"/>
      <c r="F1128" s="3"/>
      <c r="G1128" s="3"/>
      <c r="H1128" s="3"/>
    </row>
    <row r="1129" spans="3:8" ht="15">
      <c r="C1129" s="3"/>
      <c r="D1129" s="3"/>
      <c r="E1129" s="3"/>
      <c r="F1129" s="3"/>
      <c r="G1129" s="3"/>
      <c r="H1129" s="3"/>
    </row>
    <row r="1130" spans="3:8" ht="15">
      <c r="C1130" s="3"/>
      <c r="D1130" s="3"/>
      <c r="E1130" s="3"/>
      <c r="F1130" s="3"/>
      <c r="G1130" s="3"/>
      <c r="H1130" s="3"/>
    </row>
    <row r="1131" spans="3:8" ht="15">
      <c r="C1131" s="3"/>
      <c r="D1131" s="3"/>
      <c r="E1131" s="3"/>
      <c r="F1131" s="3"/>
      <c r="G1131" s="3"/>
      <c r="H1131" s="3"/>
    </row>
    <row r="1132" spans="3:8" ht="15">
      <c r="C1132" s="3"/>
      <c r="D1132" s="3"/>
      <c r="E1132" s="3"/>
      <c r="F1132" s="3"/>
      <c r="G1132" s="3"/>
      <c r="H1132" s="3"/>
    </row>
    <row r="1133" spans="3:8" ht="15">
      <c r="C1133" s="3"/>
      <c r="D1133" s="3"/>
      <c r="E1133" s="3"/>
      <c r="F1133" s="3"/>
      <c r="G1133" s="3"/>
      <c r="H1133" s="3"/>
    </row>
    <row r="1134" spans="3:8" ht="15">
      <c r="C1134" s="3"/>
      <c r="D1134" s="3"/>
      <c r="E1134" s="3"/>
      <c r="F1134" s="3"/>
      <c r="G1134" s="3"/>
      <c r="H1134" s="3"/>
    </row>
    <row r="1135" spans="3:8" ht="15">
      <c r="C1135" s="3"/>
      <c r="D1135" s="3"/>
      <c r="E1135" s="3"/>
      <c r="F1135" s="3"/>
      <c r="G1135" s="3"/>
      <c r="H1135" s="3"/>
    </row>
    <row r="1136" spans="3:8" ht="15">
      <c r="C1136" s="3"/>
      <c r="D1136" s="3"/>
      <c r="E1136" s="3"/>
      <c r="F1136" s="3"/>
      <c r="G1136" s="3"/>
      <c r="H1136" s="3"/>
    </row>
    <row r="1137" spans="3:8" ht="15">
      <c r="C1137" s="3"/>
      <c r="D1137" s="3"/>
      <c r="E1137" s="3"/>
      <c r="F1137" s="3"/>
      <c r="G1137" s="3"/>
      <c r="H1137" s="3"/>
    </row>
    <row r="1138" spans="3:8" ht="15">
      <c r="C1138" s="3"/>
      <c r="D1138" s="3"/>
      <c r="E1138" s="3"/>
      <c r="F1138" s="3"/>
      <c r="G1138" s="3"/>
      <c r="H1138" s="3"/>
    </row>
    <row r="1139" spans="3:8" ht="15">
      <c r="C1139" s="3"/>
      <c r="D1139" s="3"/>
      <c r="E1139" s="3"/>
      <c r="F1139" s="3"/>
      <c r="G1139" s="3"/>
      <c r="H1139" s="3"/>
    </row>
    <row r="1140" spans="3:8" ht="15">
      <c r="C1140" s="3"/>
      <c r="D1140" s="3"/>
      <c r="E1140" s="3"/>
      <c r="F1140" s="3"/>
      <c r="G1140" s="3"/>
      <c r="H1140" s="3"/>
    </row>
    <row r="1141" spans="3:8" ht="15">
      <c r="C1141" s="3"/>
      <c r="D1141" s="3"/>
      <c r="E1141" s="3"/>
      <c r="F1141" s="3"/>
      <c r="G1141" s="3"/>
      <c r="H1141" s="3"/>
    </row>
    <row r="1142" spans="3:8" ht="15">
      <c r="C1142" s="3"/>
      <c r="D1142" s="3"/>
      <c r="E1142" s="3"/>
      <c r="F1142" s="3"/>
      <c r="G1142" s="3"/>
      <c r="H1142" s="3"/>
    </row>
    <row r="1143" spans="3:8" ht="15">
      <c r="C1143" s="3"/>
      <c r="D1143" s="3"/>
      <c r="E1143" s="3"/>
      <c r="F1143" s="3"/>
      <c r="G1143" s="3"/>
      <c r="H1143" s="3"/>
    </row>
    <row r="1144" spans="3:8" ht="15">
      <c r="C1144" s="3"/>
      <c r="D1144" s="3"/>
      <c r="E1144" s="3"/>
      <c r="F1144" s="3"/>
      <c r="G1144" s="3"/>
      <c r="H1144" s="3"/>
    </row>
    <row r="1145" spans="3:8" ht="15">
      <c r="C1145" s="3"/>
      <c r="D1145" s="3"/>
      <c r="E1145" s="3"/>
      <c r="F1145" s="3"/>
      <c r="G1145" s="3"/>
      <c r="H1145" s="3"/>
    </row>
    <row r="1146" spans="3:8" ht="15">
      <c r="C1146" s="3"/>
      <c r="D1146" s="3"/>
      <c r="E1146" s="3"/>
      <c r="F1146" s="3"/>
      <c r="G1146" s="3"/>
      <c r="H1146" s="3"/>
    </row>
    <row r="1147" spans="3:8" ht="15">
      <c r="C1147" s="3"/>
      <c r="D1147" s="3"/>
      <c r="E1147" s="3"/>
      <c r="F1147" s="3"/>
      <c r="G1147" s="3"/>
      <c r="H1147" s="3"/>
    </row>
    <row r="1148" spans="3:8" ht="15">
      <c r="C1148" s="3"/>
      <c r="D1148" s="3"/>
      <c r="E1148" s="3"/>
      <c r="F1148" s="3"/>
      <c r="G1148" s="3"/>
      <c r="H1148" s="3"/>
    </row>
    <row r="1149" spans="3:8" ht="15">
      <c r="C1149" s="3"/>
      <c r="D1149" s="3"/>
      <c r="E1149" s="3"/>
      <c r="F1149" s="3"/>
      <c r="G1149" s="3"/>
      <c r="H1149" s="3"/>
    </row>
    <row r="1150" spans="3:8" ht="15">
      <c r="C1150" s="3"/>
      <c r="D1150" s="3"/>
      <c r="E1150" s="3"/>
      <c r="F1150" s="3"/>
      <c r="G1150" s="3"/>
      <c r="H1150" s="3"/>
    </row>
    <row r="1151" spans="3:8" ht="15">
      <c r="C1151" s="3"/>
      <c r="D1151" s="3"/>
      <c r="E1151" s="3"/>
      <c r="F1151" s="3"/>
      <c r="G1151" s="3"/>
      <c r="H1151" s="3"/>
    </row>
    <row r="1152" spans="3:8" ht="15">
      <c r="C1152" s="3"/>
      <c r="D1152" s="3"/>
      <c r="E1152" s="3"/>
      <c r="F1152" s="3"/>
      <c r="G1152" s="3"/>
      <c r="H1152" s="3"/>
    </row>
    <row r="1153" spans="3:8" ht="15">
      <c r="C1153" s="3"/>
      <c r="D1153" s="3"/>
      <c r="E1153" s="3"/>
      <c r="F1153" s="3"/>
      <c r="G1153" s="3"/>
      <c r="H1153" s="3"/>
    </row>
    <row r="1154" spans="3:8" ht="15">
      <c r="C1154" s="3"/>
      <c r="D1154" s="3"/>
      <c r="E1154" s="3"/>
      <c r="F1154" s="3"/>
      <c r="G1154" s="3"/>
      <c r="H1154" s="3"/>
    </row>
    <row r="1155" spans="3:8" ht="15">
      <c r="C1155" s="3"/>
      <c r="D1155" s="3"/>
      <c r="E1155" s="3"/>
      <c r="F1155" s="3"/>
      <c r="G1155" s="3"/>
      <c r="H1155" s="3"/>
    </row>
    <row r="1156" spans="3:8" ht="15">
      <c r="C1156" s="3"/>
      <c r="D1156" s="3"/>
      <c r="E1156" s="3"/>
      <c r="F1156" s="3"/>
      <c r="G1156" s="3"/>
      <c r="H1156" s="3"/>
    </row>
    <row r="1157" spans="3:8" ht="15">
      <c r="C1157" s="3"/>
      <c r="D1157" s="3"/>
      <c r="E1157" s="3"/>
      <c r="F1157" s="3"/>
      <c r="G1157" s="3"/>
      <c r="H1157" s="3"/>
    </row>
    <row r="1158" spans="3:8" ht="15">
      <c r="C1158" s="3"/>
      <c r="D1158" s="3"/>
      <c r="E1158" s="3"/>
      <c r="F1158" s="3"/>
      <c r="G1158" s="3"/>
      <c r="H1158" s="3"/>
    </row>
    <row r="1159" spans="3:8" ht="15">
      <c r="C1159" s="3"/>
      <c r="D1159" s="3"/>
      <c r="E1159" s="3"/>
      <c r="F1159" s="3"/>
      <c r="G1159" s="3"/>
      <c r="H1159" s="3"/>
    </row>
    <row r="1160" spans="3:8" ht="15">
      <c r="C1160" s="3"/>
      <c r="D1160" s="3"/>
      <c r="E1160" s="3"/>
      <c r="F1160" s="3"/>
      <c r="G1160" s="3"/>
      <c r="H1160" s="3"/>
    </row>
    <row r="1161" spans="3:8" ht="15">
      <c r="C1161" s="3"/>
      <c r="D1161" s="3"/>
      <c r="E1161" s="3"/>
      <c r="F1161" s="3"/>
      <c r="G1161" s="3"/>
      <c r="H1161" s="3"/>
    </row>
    <row r="1162" spans="3:8" ht="15">
      <c r="C1162" s="3"/>
      <c r="D1162" s="3"/>
      <c r="E1162" s="3"/>
      <c r="F1162" s="3"/>
      <c r="G1162" s="3"/>
      <c r="H1162" s="3"/>
    </row>
    <row r="1163" spans="3:8" ht="15">
      <c r="C1163" s="3"/>
      <c r="D1163" s="3"/>
      <c r="E1163" s="3"/>
      <c r="F1163" s="3"/>
      <c r="G1163" s="3"/>
      <c r="H1163" s="3"/>
    </row>
    <row r="1164" spans="3:8" ht="15">
      <c r="C1164" s="3"/>
      <c r="D1164" s="3"/>
      <c r="E1164" s="3"/>
      <c r="F1164" s="3"/>
      <c r="G1164" s="3"/>
      <c r="H1164" s="3"/>
    </row>
    <row r="1165" spans="3:8" ht="15">
      <c r="C1165" s="3"/>
      <c r="D1165" s="3"/>
      <c r="E1165" s="3"/>
      <c r="F1165" s="3"/>
      <c r="G1165" s="3"/>
      <c r="H1165" s="3"/>
    </row>
    <row r="1166" spans="3:8" ht="15">
      <c r="C1166" s="3"/>
      <c r="D1166" s="3"/>
      <c r="E1166" s="3"/>
      <c r="F1166" s="3"/>
      <c r="G1166" s="3"/>
      <c r="H1166" s="3"/>
    </row>
    <row r="1167" spans="3:8" ht="15">
      <c r="C1167" s="3"/>
      <c r="D1167" s="3"/>
      <c r="E1167" s="3"/>
      <c r="F1167" s="3"/>
      <c r="G1167" s="3"/>
      <c r="H1167" s="3"/>
    </row>
    <row r="1168" spans="3:8" ht="15">
      <c r="C1168" s="3"/>
      <c r="D1168" s="3"/>
      <c r="E1168" s="3"/>
      <c r="F1168" s="3"/>
      <c r="G1168" s="3"/>
      <c r="H1168" s="3"/>
    </row>
    <row r="1169" spans="3:8" ht="15">
      <c r="C1169" s="3"/>
      <c r="D1169" s="3"/>
      <c r="E1169" s="3"/>
      <c r="F1169" s="3"/>
      <c r="G1169" s="3"/>
      <c r="H1169" s="3"/>
    </row>
    <row r="1170" spans="3:8" ht="15">
      <c r="C1170" s="3"/>
      <c r="D1170" s="3"/>
      <c r="E1170" s="3"/>
      <c r="F1170" s="3"/>
      <c r="G1170" s="3"/>
      <c r="H1170" s="3"/>
    </row>
    <row r="1171" spans="3:8" ht="15">
      <c r="C1171" s="3"/>
      <c r="D1171" s="3"/>
      <c r="E1171" s="3"/>
      <c r="F1171" s="3"/>
      <c r="G1171" s="3"/>
      <c r="H1171" s="3"/>
    </row>
    <row r="1172" spans="3:8" ht="15">
      <c r="C1172" s="3"/>
      <c r="D1172" s="3"/>
      <c r="E1172" s="3"/>
      <c r="F1172" s="3"/>
      <c r="G1172" s="3"/>
      <c r="H1172" s="3"/>
    </row>
    <row r="1173" spans="3:8" ht="15">
      <c r="C1173" s="3"/>
      <c r="D1173" s="3"/>
      <c r="E1173" s="3"/>
      <c r="F1173" s="3"/>
      <c r="G1173" s="3"/>
      <c r="H1173" s="3"/>
    </row>
    <row r="1174" spans="3:8" ht="15">
      <c r="C1174" s="3"/>
      <c r="D1174" s="3"/>
      <c r="E1174" s="3"/>
      <c r="F1174" s="3"/>
      <c r="G1174" s="3"/>
      <c r="H1174" s="3"/>
    </row>
    <row r="1175" spans="3:8" ht="15">
      <c r="C1175" s="3"/>
      <c r="D1175" s="3"/>
      <c r="E1175" s="3"/>
      <c r="F1175" s="3"/>
      <c r="G1175" s="3"/>
      <c r="H1175" s="3"/>
    </row>
    <row r="1176" spans="3:8" ht="15">
      <c r="C1176" s="3"/>
      <c r="D1176" s="3"/>
      <c r="E1176" s="3"/>
      <c r="F1176" s="3"/>
      <c r="G1176" s="3"/>
      <c r="H1176" s="3"/>
    </row>
    <row r="1177" spans="3:8" ht="15">
      <c r="C1177" s="3"/>
      <c r="D1177" s="3"/>
      <c r="E1177" s="3"/>
      <c r="F1177" s="3"/>
      <c r="G1177" s="3"/>
      <c r="H1177" s="3"/>
    </row>
    <row r="1178" spans="3:8" ht="15">
      <c r="C1178" s="3"/>
      <c r="D1178" s="3"/>
      <c r="E1178" s="3"/>
      <c r="F1178" s="3"/>
      <c r="G1178" s="3"/>
      <c r="H1178" s="3"/>
    </row>
    <row r="1179" spans="3:8" ht="15">
      <c r="C1179" s="3"/>
      <c r="D1179" s="3"/>
      <c r="E1179" s="3"/>
      <c r="F1179" s="3"/>
      <c r="G1179" s="3"/>
      <c r="H1179" s="3"/>
    </row>
    <row r="1180" spans="3:8" ht="15">
      <c r="C1180" s="3"/>
      <c r="D1180" s="3"/>
      <c r="E1180" s="3"/>
      <c r="F1180" s="3"/>
      <c r="G1180" s="3"/>
      <c r="H1180" s="3"/>
    </row>
    <row r="1181" spans="3:8" ht="15">
      <c r="C1181" s="3"/>
      <c r="D1181" s="3"/>
      <c r="E1181" s="3"/>
      <c r="F1181" s="3"/>
      <c r="G1181" s="3"/>
      <c r="H1181" s="3"/>
    </row>
    <row r="1182" spans="3:8" ht="15">
      <c r="C1182" s="3"/>
      <c r="D1182" s="3"/>
      <c r="E1182" s="3"/>
      <c r="F1182" s="3"/>
      <c r="G1182" s="3"/>
      <c r="H1182" s="3"/>
    </row>
    <row r="1183" spans="3:8" ht="15">
      <c r="C1183" s="3"/>
      <c r="D1183" s="3"/>
      <c r="E1183" s="3"/>
      <c r="F1183" s="3"/>
      <c r="G1183" s="3"/>
      <c r="H1183" s="3"/>
    </row>
    <row r="1184" spans="3:8" ht="15">
      <c r="C1184" s="3"/>
      <c r="D1184" s="3"/>
      <c r="E1184" s="3"/>
      <c r="F1184" s="3"/>
      <c r="G1184" s="3"/>
      <c r="H1184" s="3"/>
    </row>
    <row r="1185" spans="3:8" ht="15">
      <c r="C1185" s="3"/>
      <c r="D1185" s="3"/>
      <c r="E1185" s="3"/>
      <c r="F1185" s="3"/>
      <c r="G1185" s="3"/>
      <c r="H1185" s="3"/>
    </row>
    <row r="1186" spans="3:8" ht="15">
      <c r="C1186" s="3"/>
      <c r="D1186" s="3"/>
      <c r="E1186" s="3"/>
      <c r="F1186" s="3"/>
      <c r="G1186" s="3"/>
      <c r="H1186" s="3"/>
    </row>
    <row r="1187" spans="3:8" ht="15">
      <c r="C1187" s="3"/>
      <c r="D1187" s="3"/>
      <c r="E1187" s="3"/>
      <c r="F1187" s="3"/>
      <c r="G1187" s="3"/>
      <c r="H1187" s="3"/>
    </row>
    <row r="1188" spans="3:8" ht="15">
      <c r="C1188" s="3"/>
      <c r="D1188" s="3"/>
      <c r="E1188" s="3"/>
      <c r="F1188" s="3"/>
      <c r="G1188" s="3"/>
      <c r="H1188" s="3"/>
    </row>
    <row r="1189" spans="3:8" ht="15">
      <c r="C1189" s="3"/>
      <c r="D1189" s="3"/>
      <c r="E1189" s="3"/>
      <c r="F1189" s="3"/>
      <c r="G1189" s="3"/>
      <c r="H1189" s="3"/>
    </row>
    <row r="1190" spans="3:8" ht="15">
      <c r="C1190" s="3"/>
      <c r="D1190" s="3"/>
      <c r="E1190" s="3"/>
      <c r="F1190" s="3"/>
      <c r="G1190" s="3"/>
      <c r="H1190" s="3"/>
    </row>
    <row r="1191" spans="3:8" ht="15">
      <c r="C1191" s="3"/>
      <c r="D1191" s="3"/>
      <c r="E1191" s="3"/>
      <c r="F1191" s="3"/>
      <c r="G1191" s="3"/>
      <c r="H1191" s="3"/>
    </row>
    <row r="1192" spans="3:8" ht="15">
      <c r="C1192" s="3"/>
      <c r="D1192" s="3"/>
      <c r="E1192" s="3"/>
      <c r="F1192" s="3"/>
      <c r="G1192" s="3"/>
      <c r="H1192" s="3"/>
    </row>
    <row r="1193" spans="3:8" ht="15">
      <c r="C1193" s="3"/>
      <c r="D1193" s="3"/>
      <c r="E1193" s="3"/>
      <c r="F1193" s="3"/>
      <c r="G1193" s="3"/>
      <c r="H1193" s="3"/>
    </row>
    <row r="1194" spans="3:8" ht="15">
      <c r="C1194" s="3"/>
      <c r="D1194" s="3"/>
      <c r="E1194" s="3"/>
      <c r="F1194" s="3"/>
      <c r="G1194" s="3"/>
      <c r="H1194" s="3"/>
    </row>
    <row r="1195" spans="3:8" ht="15">
      <c r="C1195" s="3"/>
      <c r="D1195" s="3"/>
      <c r="E1195" s="3"/>
      <c r="F1195" s="3"/>
      <c r="G1195" s="3"/>
      <c r="H1195" s="3"/>
    </row>
    <row r="1196" spans="3:8" ht="15">
      <c r="C1196" s="3"/>
      <c r="D1196" s="3"/>
      <c r="E1196" s="3"/>
      <c r="F1196" s="3"/>
      <c r="G1196" s="3"/>
      <c r="H1196" s="3"/>
    </row>
    <row r="1197" spans="3:8" ht="15">
      <c r="C1197" s="3"/>
      <c r="D1197" s="3"/>
      <c r="E1197" s="3"/>
      <c r="F1197" s="3"/>
      <c r="G1197" s="3"/>
      <c r="H1197" s="3"/>
    </row>
    <row r="1198" spans="3:8" ht="15">
      <c r="C1198" s="3"/>
      <c r="D1198" s="3"/>
      <c r="E1198" s="3"/>
      <c r="F1198" s="3"/>
      <c r="G1198" s="3"/>
      <c r="H1198" s="3"/>
    </row>
    <row r="1199" spans="3:8" ht="15">
      <c r="C1199" s="3"/>
      <c r="D1199" s="3"/>
      <c r="E1199" s="3"/>
      <c r="F1199" s="3"/>
      <c r="G1199" s="3"/>
      <c r="H1199" s="3"/>
    </row>
    <row r="1200" spans="3:8" ht="15">
      <c r="C1200" s="3"/>
      <c r="D1200" s="3"/>
      <c r="E1200" s="3"/>
      <c r="F1200" s="3"/>
      <c r="G1200" s="3"/>
      <c r="H1200" s="3"/>
    </row>
    <row r="1201" spans="3:8" ht="15">
      <c r="C1201" s="3"/>
      <c r="D1201" s="3"/>
      <c r="E1201" s="3"/>
      <c r="F1201" s="3"/>
      <c r="G1201" s="3"/>
      <c r="H1201" s="3"/>
    </row>
    <row r="1202" spans="3:8" ht="15">
      <c r="C1202" s="3"/>
      <c r="D1202" s="3"/>
      <c r="E1202" s="3"/>
      <c r="F1202" s="3"/>
      <c r="G1202" s="3"/>
      <c r="H1202" s="3"/>
    </row>
    <row r="1203" spans="3:8" ht="15">
      <c r="C1203" s="3"/>
      <c r="D1203" s="3"/>
      <c r="E1203" s="3"/>
      <c r="F1203" s="3"/>
      <c r="G1203" s="3"/>
      <c r="H1203" s="3"/>
    </row>
    <row r="1204" spans="3:8" ht="15">
      <c r="C1204" s="3"/>
      <c r="D1204" s="3"/>
      <c r="E1204" s="3"/>
      <c r="F1204" s="3"/>
      <c r="G1204" s="3"/>
      <c r="H1204" s="3"/>
    </row>
    <row r="1205" spans="3:8" ht="15">
      <c r="C1205" s="3"/>
      <c r="D1205" s="3"/>
      <c r="E1205" s="3"/>
      <c r="F1205" s="3"/>
      <c r="G1205" s="3"/>
      <c r="H1205" s="3"/>
    </row>
    <row r="1206" spans="3:8" ht="15">
      <c r="C1206" s="3"/>
      <c r="D1206" s="3"/>
      <c r="E1206" s="3"/>
      <c r="F1206" s="3"/>
      <c r="G1206" s="3"/>
      <c r="H1206" s="3"/>
    </row>
    <row r="1207" spans="3:8" ht="15">
      <c r="C1207" s="3"/>
      <c r="D1207" s="3"/>
      <c r="E1207" s="3"/>
      <c r="F1207" s="3"/>
      <c r="G1207" s="3"/>
      <c r="H1207" s="3"/>
    </row>
    <row r="1208" spans="3:8" ht="15">
      <c r="C1208" s="3"/>
      <c r="D1208" s="3"/>
      <c r="E1208" s="3"/>
      <c r="F1208" s="3"/>
      <c r="G1208" s="3"/>
      <c r="H1208" s="3"/>
    </row>
    <row r="1209" spans="3:8" ht="15">
      <c r="C1209" s="3"/>
      <c r="D1209" s="3"/>
      <c r="E1209" s="3"/>
      <c r="F1209" s="3"/>
      <c r="G1209" s="3"/>
      <c r="H1209" s="3"/>
    </row>
    <row r="1210" spans="3:8" ht="15">
      <c r="C1210" s="3"/>
      <c r="D1210" s="3"/>
      <c r="E1210" s="3"/>
      <c r="F1210" s="3"/>
      <c r="G1210" s="3"/>
      <c r="H1210" s="3"/>
    </row>
    <row r="1211" spans="3:8" ht="15">
      <c r="C1211" s="3"/>
      <c r="D1211" s="3"/>
      <c r="E1211" s="3"/>
      <c r="F1211" s="3"/>
      <c r="G1211" s="3"/>
      <c r="H1211" s="3"/>
    </row>
    <row r="1212" spans="3:8" ht="15">
      <c r="C1212" s="3"/>
      <c r="D1212" s="3"/>
      <c r="E1212" s="3"/>
      <c r="F1212" s="3"/>
      <c r="G1212" s="3"/>
      <c r="H1212" s="3"/>
    </row>
    <row r="1213" spans="3:8" ht="15">
      <c r="C1213" s="3"/>
      <c r="D1213" s="3"/>
      <c r="E1213" s="3"/>
      <c r="F1213" s="3"/>
      <c r="G1213" s="3"/>
      <c r="H1213" s="3"/>
    </row>
    <row r="1214" spans="3:8" ht="15">
      <c r="C1214" s="3"/>
      <c r="D1214" s="3"/>
      <c r="E1214" s="3"/>
      <c r="F1214" s="3"/>
      <c r="G1214" s="3"/>
      <c r="H1214" s="3"/>
    </row>
    <row r="1215" spans="3:8" ht="15">
      <c r="C1215" s="3"/>
      <c r="D1215" s="3"/>
      <c r="E1215" s="3"/>
      <c r="F1215" s="3"/>
      <c r="G1215" s="3"/>
      <c r="H1215" s="3"/>
    </row>
    <row r="1216" spans="3:8" ht="15">
      <c r="C1216" s="3"/>
      <c r="D1216" s="3"/>
      <c r="E1216" s="3"/>
      <c r="F1216" s="3"/>
      <c r="G1216" s="3"/>
      <c r="H1216" s="3"/>
    </row>
    <row r="1217" spans="3:8" ht="15">
      <c r="C1217" s="3"/>
      <c r="D1217" s="3"/>
      <c r="E1217" s="3"/>
      <c r="F1217" s="3"/>
      <c r="G1217" s="3"/>
      <c r="H1217" s="3"/>
    </row>
    <row r="1218" spans="3:8" ht="15">
      <c r="C1218" s="3"/>
      <c r="D1218" s="3"/>
      <c r="E1218" s="3"/>
      <c r="F1218" s="3"/>
      <c r="G1218" s="3"/>
      <c r="H1218" s="3"/>
    </row>
    <row r="1219" spans="3:8" ht="15">
      <c r="C1219" s="3"/>
      <c r="D1219" s="3"/>
      <c r="E1219" s="3"/>
      <c r="F1219" s="3"/>
      <c r="G1219" s="3"/>
      <c r="H1219" s="3"/>
    </row>
    <row r="1220" spans="3:8" ht="15">
      <c r="C1220" s="3"/>
      <c r="D1220" s="3"/>
      <c r="E1220" s="3"/>
      <c r="F1220" s="3"/>
      <c r="G1220" s="3"/>
      <c r="H1220" s="3"/>
    </row>
    <row r="1221" spans="3:8" ht="15">
      <c r="C1221" s="3"/>
      <c r="D1221" s="3"/>
      <c r="E1221" s="3"/>
      <c r="F1221" s="3"/>
      <c r="G1221" s="3"/>
      <c r="H1221" s="3"/>
    </row>
    <row r="1222" spans="3:8" ht="15">
      <c r="C1222" s="3"/>
      <c r="D1222" s="3"/>
      <c r="E1222" s="3"/>
      <c r="F1222" s="3"/>
      <c r="G1222" s="3"/>
      <c r="H1222" s="3"/>
    </row>
  </sheetData>
  <sheetProtection/>
  <mergeCells count="15">
    <mergeCell ref="A2:A3"/>
    <mergeCell ref="B2:B3"/>
    <mergeCell ref="H2:I2"/>
    <mergeCell ref="B1:I1"/>
    <mergeCell ref="C2:G2"/>
    <mergeCell ref="C4:D4"/>
    <mergeCell ref="C5:D5"/>
    <mergeCell ref="C6:D6"/>
    <mergeCell ref="C13:D13"/>
    <mergeCell ref="C8:D8"/>
    <mergeCell ref="C9:D9"/>
    <mergeCell ref="C7:D7"/>
    <mergeCell ref="C12:D12"/>
    <mergeCell ref="C10:D10"/>
    <mergeCell ref="C11:D11"/>
  </mergeCells>
  <printOptions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D65" sqref="A1:D65"/>
    </sheetView>
  </sheetViews>
  <sheetFormatPr defaultColWidth="9.140625" defaultRowHeight="15"/>
  <cols>
    <col min="1" max="1" width="7.57421875" style="0" customWidth="1"/>
    <col min="2" max="2" width="65.140625" style="0" customWidth="1"/>
    <col min="3" max="3" width="16.28125" style="0" customWidth="1"/>
    <col min="4" max="4" width="14.8515625" style="0" customWidth="1"/>
    <col min="5" max="5" width="57.57421875" style="0" customWidth="1"/>
  </cols>
  <sheetData>
    <row r="1" spans="1:15" s="96" customFormat="1" ht="35.25" customHeight="1">
      <c r="A1" s="122" t="s">
        <v>2219</v>
      </c>
      <c r="B1" s="617" t="s">
        <v>735</v>
      </c>
      <c r="C1" s="556" t="s">
        <v>2223</v>
      </c>
      <c r="D1" s="556"/>
      <c r="E1" s="157"/>
      <c r="F1" s="157"/>
      <c r="G1" s="157"/>
      <c r="H1" s="157"/>
      <c r="I1" s="157"/>
      <c r="J1" s="157"/>
      <c r="K1" s="157"/>
      <c r="L1" s="157"/>
      <c r="M1" s="158"/>
      <c r="N1" s="158"/>
      <c r="O1" s="158"/>
    </row>
    <row r="2" spans="1:15" s="96" customFormat="1" ht="35.25" customHeight="1">
      <c r="A2" s="129" t="s">
        <v>2066</v>
      </c>
      <c r="B2" s="617"/>
      <c r="C2" s="14" t="s">
        <v>1154</v>
      </c>
      <c r="D2" s="14" t="s">
        <v>781</v>
      </c>
      <c r="E2" s="154"/>
      <c r="F2" s="154"/>
      <c r="G2" s="154"/>
      <c r="H2" s="154"/>
      <c r="I2" s="154"/>
      <c r="J2" s="158"/>
      <c r="K2" s="158"/>
      <c r="L2" s="158"/>
      <c r="M2" s="158"/>
      <c r="N2" s="158"/>
      <c r="O2" s="158"/>
    </row>
    <row r="3" spans="1:9" s="152" customFormat="1" ht="15.75" customHeight="1">
      <c r="A3" s="103">
        <v>1</v>
      </c>
      <c r="B3" s="667" t="s">
        <v>2224</v>
      </c>
      <c r="C3" s="667"/>
      <c r="D3" s="667"/>
      <c r="E3" s="420"/>
      <c r="F3" s="157"/>
      <c r="G3" s="157"/>
      <c r="H3" s="155"/>
      <c r="I3" s="155"/>
    </row>
    <row r="4" spans="1:7" s="96" customFormat="1" ht="15.75" customHeight="1">
      <c r="A4" s="240">
        <v>1</v>
      </c>
      <c r="B4" s="153" t="s">
        <v>2225</v>
      </c>
      <c r="C4" s="130">
        <v>78</v>
      </c>
      <c r="D4" s="412">
        <v>3.09</v>
      </c>
      <c r="E4" s="157"/>
      <c r="F4" s="157"/>
      <c r="G4" s="157"/>
    </row>
    <row r="5" spans="1:7" ht="14.25" customHeight="1">
      <c r="A5" s="240">
        <v>2</v>
      </c>
      <c r="B5" s="29" t="s">
        <v>2226</v>
      </c>
      <c r="C5" s="130">
        <v>737</v>
      </c>
      <c r="D5" s="412">
        <v>29.22</v>
      </c>
      <c r="E5" s="157"/>
      <c r="F5" s="157"/>
      <c r="G5" s="157"/>
    </row>
    <row r="6" spans="1:7" ht="15.75">
      <c r="A6" s="240">
        <v>3</v>
      </c>
      <c r="B6" s="29" t="s">
        <v>2227</v>
      </c>
      <c r="C6" s="130">
        <v>835</v>
      </c>
      <c r="D6" s="412">
        <v>31.1</v>
      </c>
      <c r="E6" s="157"/>
      <c r="F6" s="157"/>
      <c r="G6" s="157"/>
    </row>
    <row r="7" spans="1:7" ht="15.75">
      <c r="A7" s="240">
        <v>4</v>
      </c>
      <c r="B7" s="29" t="s">
        <v>9</v>
      </c>
      <c r="C7" s="130">
        <v>227</v>
      </c>
      <c r="D7" s="412">
        <v>9</v>
      </c>
      <c r="E7" s="157"/>
      <c r="F7" s="157"/>
      <c r="G7" s="157"/>
    </row>
    <row r="8" spans="1:7" ht="15.75">
      <c r="A8" s="240">
        <v>5</v>
      </c>
      <c r="B8" s="29" t="s">
        <v>2228</v>
      </c>
      <c r="C8" s="130">
        <v>668</v>
      </c>
      <c r="D8" s="412">
        <v>26.48</v>
      </c>
      <c r="E8" s="421"/>
      <c r="F8" s="157"/>
      <c r="G8" s="157"/>
    </row>
    <row r="9" spans="1:7" ht="15.75">
      <c r="A9" s="240"/>
      <c r="B9" s="162" t="s">
        <v>2229</v>
      </c>
      <c r="C9" s="130"/>
      <c r="D9" s="412"/>
      <c r="E9" s="157"/>
      <c r="F9" s="157"/>
      <c r="G9" s="157"/>
    </row>
    <row r="10" spans="1:7" ht="15.75">
      <c r="A10" s="240">
        <v>6</v>
      </c>
      <c r="B10" s="163" t="s">
        <v>10</v>
      </c>
      <c r="C10" s="130">
        <v>44</v>
      </c>
      <c r="D10" s="412">
        <v>1.74</v>
      </c>
      <c r="E10" s="157"/>
      <c r="F10" s="157"/>
      <c r="G10" s="157"/>
    </row>
    <row r="11" spans="1:4" ht="15.75">
      <c r="A11" s="487">
        <v>7</v>
      </c>
      <c r="B11" s="163" t="s">
        <v>11</v>
      </c>
      <c r="C11" s="130">
        <v>12</v>
      </c>
      <c r="D11" s="482">
        <v>0.5</v>
      </c>
    </row>
    <row r="12" spans="1:7" ht="15.75">
      <c r="A12" s="486">
        <v>8</v>
      </c>
      <c r="B12" s="163" t="s">
        <v>12</v>
      </c>
      <c r="C12" s="130">
        <v>28</v>
      </c>
      <c r="D12" s="412">
        <v>1.1</v>
      </c>
      <c r="E12" s="157"/>
      <c r="F12" s="157"/>
      <c r="G12" s="157"/>
    </row>
    <row r="13" spans="1:7" ht="15.75">
      <c r="A13" s="486">
        <v>9</v>
      </c>
      <c r="B13" s="29" t="s">
        <v>13</v>
      </c>
      <c r="C13" s="130">
        <v>32</v>
      </c>
      <c r="D13" s="412">
        <v>1.3</v>
      </c>
      <c r="E13" s="668"/>
      <c r="F13" s="668"/>
      <c r="G13" s="668"/>
    </row>
    <row r="14" spans="1:7" ht="31.5" customHeight="1">
      <c r="A14" s="103">
        <v>2</v>
      </c>
      <c r="B14" s="667" t="s">
        <v>2231</v>
      </c>
      <c r="C14" s="667"/>
      <c r="D14" s="667"/>
      <c r="E14" s="157"/>
      <c r="F14" s="157"/>
      <c r="G14" s="157"/>
    </row>
    <row r="15" spans="1:7" ht="15.75">
      <c r="A15" s="240">
        <v>1</v>
      </c>
      <c r="B15" s="163" t="s">
        <v>2230</v>
      </c>
      <c r="C15" s="14">
        <v>2522</v>
      </c>
      <c r="D15" s="14">
        <v>100</v>
      </c>
      <c r="E15" s="3"/>
      <c r="F15" s="157"/>
      <c r="G15" s="157"/>
    </row>
    <row r="16" spans="1:7" ht="15" customHeight="1">
      <c r="A16" s="240"/>
      <c r="B16" s="163" t="s">
        <v>14</v>
      </c>
      <c r="C16" s="379"/>
      <c r="D16" s="488"/>
      <c r="E16" s="157"/>
      <c r="F16" s="157"/>
      <c r="G16" s="157"/>
    </row>
    <row r="17" spans="1:7" ht="15.75" customHeight="1">
      <c r="A17" s="240">
        <v>3</v>
      </c>
      <c r="B17" s="163" t="s">
        <v>15</v>
      </c>
      <c r="C17" s="488">
        <v>2522</v>
      </c>
      <c r="D17" s="488">
        <v>100</v>
      </c>
      <c r="E17" s="157"/>
      <c r="F17" s="157"/>
      <c r="G17" s="157"/>
    </row>
    <row r="18" spans="1:7" ht="15.75">
      <c r="A18" s="240">
        <v>4</v>
      </c>
      <c r="B18" s="29" t="s">
        <v>16</v>
      </c>
      <c r="C18" s="488">
        <v>2522</v>
      </c>
      <c r="D18" s="488">
        <v>100</v>
      </c>
      <c r="E18" s="157"/>
      <c r="F18" s="157"/>
      <c r="G18" s="157"/>
    </row>
    <row r="19" spans="1:7" ht="15.75">
      <c r="A19" s="240">
        <v>5</v>
      </c>
      <c r="B19" s="29" t="s">
        <v>17</v>
      </c>
      <c r="C19" s="488">
        <v>1008</v>
      </c>
      <c r="D19" s="488">
        <v>40</v>
      </c>
      <c r="E19" s="157"/>
      <c r="F19" s="157"/>
      <c r="G19" s="157"/>
    </row>
    <row r="20" spans="1:7" ht="15.75">
      <c r="A20" s="240">
        <v>6</v>
      </c>
      <c r="B20" s="29" t="s">
        <v>18</v>
      </c>
      <c r="C20" s="488">
        <v>2522</v>
      </c>
      <c r="D20" s="488">
        <v>100</v>
      </c>
      <c r="E20" s="157"/>
      <c r="F20" s="157"/>
      <c r="G20" s="157"/>
    </row>
    <row r="21" spans="1:7" ht="15.75">
      <c r="A21" s="240">
        <v>7</v>
      </c>
      <c r="B21" s="29" t="s">
        <v>19</v>
      </c>
      <c r="C21" s="130">
        <v>737</v>
      </c>
      <c r="D21" s="540">
        <v>29.22</v>
      </c>
      <c r="E21" s="157"/>
      <c r="F21" s="157"/>
      <c r="G21" s="157"/>
    </row>
    <row r="22" spans="1:7" ht="15.75">
      <c r="A22" s="240">
        <v>8</v>
      </c>
      <c r="B22" s="163" t="s">
        <v>20</v>
      </c>
      <c r="C22" s="488">
        <v>500</v>
      </c>
      <c r="D22" s="488">
        <v>20</v>
      </c>
      <c r="E22" s="157"/>
      <c r="F22" s="157"/>
      <c r="G22" s="157"/>
    </row>
    <row r="23" spans="1:7" ht="15.75">
      <c r="A23" s="240">
        <v>9</v>
      </c>
      <c r="B23" s="29" t="s">
        <v>21</v>
      </c>
      <c r="C23" s="488">
        <v>2522</v>
      </c>
      <c r="D23" s="488">
        <v>100</v>
      </c>
      <c r="E23" s="422"/>
      <c r="F23" s="157"/>
      <c r="G23" s="157"/>
    </row>
    <row r="24" spans="1:7" ht="13.5" customHeight="1">
      <c r="A24" s="240">
        <v>10</v>
      </c>
      <c r="B24" s="159" t="s">
        <v>22</v>
      </c>
      <c r="C24" s="251">
        <v>2143</v>
      </c>
      <c r="D24" s="488">
        <v>85</v>
      </c>
      <c r="E24" s="422"/>
      <c r="F24" s="157"/>
      <c r="G24" s="157"/>
    </row>
    <row r="25" spans="1:7" ht="13.5" customHeight="1">
      <c r="A25" s="240">
        <v>11</v>
      </c>
      <c r="B25" s="159" t="s">
        <v>23</v>
      </c>
      <c r="C25" s="488">
        <v>2522</v>
      </c>
      <c r="D25" s="488">
        <v>100</v>
      </c>
      <c r="E25" s="422"/>
      <c r="F25" s="157"/>
      <c r="G25" s="157"/>
    </row>
    <row r="26" spans="1:7" ht="13.5" customHeight="1">
      <c r="A26" s="240">
        <v>12</v>
      </c>
      <c r="B26" s="159" t="s">
        <v>24</v>
      </c>
      <c r="C26" s="251">
        <v>2325</v>
      </c>
      <c r="D26" s="488">
        <v>93</v>
      </c>
      <c r="E26" s="422"/>
      <c r="F26" s="157"/>
      <c r="G26" s="157"/>
    </row>
    <row r="27" spans="1:7" ht="13.5" customHeight="1">
      <c r="A27" s="240">
        <v>13</v>
      </c>
      <c r="B27" s="422" t="s">
        <v>25</v>
      </c>
      <c r="C27" s="488">
        <v>2522</v>
      </c>
      <c r="D27" s="488">
        <v>100</v>
      </c>
      <c r="E27" s="422"/>
      <c r="F27" s="157"/>
      <c r="G27" s="157"/>
    </row>
    <row r="28" spans="1:7" ht="13.5" customHeight="1">
      <c r="A28" s="240">
        <v>14</v>
      </c>
      <c r="B28" s="159" t="s">
        <v>26</v>
      </c>
      <c r="C28" s="251">
        <v>2219</v>
      </c>
      <c r="D28" s="488">
        <v>88</v>
      </c>
      <c r="E28" s="422"/>
      <c r="F28" s="157"/>
      <c r="G28" s="157"/>
    </row>
    <row r="29" spans="1:7" ht="13.5" customHeight="1">
      <c r="A29" s="240">
        <v>15</v>
      </c>
      <c r="B29" s="159" t="s">
        <v>27</v>
      </c>
      <c r="C29" s="488">
        <v>2522</v>
      </c>
      <c r="D29" s="488">
        <v>100</v>
      </c>
      <c r="E29" s="422"/>
      <c r="F29" s="157"/>
      <c r="G29" s="157"/>
    </row>
    <row r="30" spans="1:7" ht="31.5">
      <c r="A30" s="240">
        <v>16</v>
      </c>
      <c r="B30" s="163" t="s">
        <v>28</v>
      </c>
      <c r="C30" s="488">
        <v>2522</v>
      </c>
      <c r="D30" s="488">
        <v>100</v>
      </c>
      <c r="F30" s="157"/>
      <c r="G30" s="157"/>
    </row>
    <row r="31" spans="1:7" ht="47.25">
      <c r="A31" s="240">
        <v>17</v>
      </c>
      <c r="B31" s="163" t="s">
        <v>29</v>
      </c>
      <c r="C31" s="488">
        <v>2522</v>
      </c>
      <c r="D31" s="488">
        <v>100</v>
      </c>
      <c r="F31" s="157"/>
      <c r="G31" s="157"/>
    </row>
    <row r="32" spans="1:7" ht="31.5">
      <c r="A32" s="240">
        <v>18</v>
      </c>
      <c r="B32" s="423" t="s">
        <v>30</v>
      </c>
      <c r="C32" s="488">
        <v>2522</v>
      </c>
      <c r="D32" s="488">
        <v>100</v>
      </c>
      <c r="E32" s="157"/>
      <c r="F32" s="157"/>
      <c r="G32" s="157"/>
    </row>
    <row r="33" spans="1:7" ht="15.75">
      <c r="A33" s="240"/>
      <c r="B33" s="163" t="s">
        <v>31</v>
      </c>
      <c r="C33" s="488"/>
      <c r="D33" s="488"/>
      <c r="E33" s="422"/>
      <c r="F33" s="157"/>
      <c r="G33" s="157"/>
    </row>
    <row r="34" spans="1:7" ht="31.5">
      <c r="A34" s="240">
        <v>19</v>
      </c>
      <c r="B34" s="163" t="s">
        <v>32</v>
      </c>
      <c r="C34" s="488">
        <v>2522</v>
      </c>
      <c r="D34" s="488">
        <v>100</v>
      </c>
      <c r="E34" s="421"/>
      <c r="F34" s="157"/>
      <c r="G34" s="157"/>
    </row>
    <row r="35" spans="1:7" ht="31.5">
      <c r="A35" s="240">
        <v>20</v>
      </c>
      <c r="B35" s="29" t="s">
        <v>33</v>
      </c>
      <c r="C35" s="488">
        <v>2522</v>
      </c>
      <c r="D35" s="488">
        <v>100</v>
      </c>
      <c r="E35" s="421"/>
      <c r="F35" s="157"/>
      <c r="G35" s="157"/>
    </row>
    <row r="36" spans="1:7" ht="15.75">
      <c r="A36" s="240">
        <v>21</v>
      </c>
      <c r="B36" s="163" t="s">
        <v>34</v>
      </c>
      <c r="C36" s="488">
        <v>2370</v>
      </c>
      <c r="D36" s="488">
        <v>94</v>
      </c>
      <c r="E36" s="157"/>
      <c r="F36" s="157"/>
      <c r="G36" s="157"/>
    </row>
    <row r="37" spans="1:7" ht="15.75">
      <c r="A37" s="240">
        <v>22</v>
      </c>
      <c r="B37" s="163" t="s">
        <v>35</v>
      </c>
      <c r="C37" s="251">
        <v>1765</v>
      </c>
      <c r="D37" s="488">
        <v>70</v>
      </c>
      <c r="E37" s="157"/>
      <c r="F37" s="157"/>
      <c r="G37" s="157"/>
    </row>
    <row r="38" spans="1:7" ht="15.75">
      <c r="A38" s="240">
        <v>23</v>
      </c>
      <c r="B38" s="163" t="s">
        <v>36</v>
      </c>
      <c r="C38" s="488">
        <v>2522</v>
      </c>
      <c r="D38" s="488">
        <v>100</v>
      </c>
      <c r="E38" s="157"/>
      <c r="F38" s="157"/>
      <c r="G38" s="157"/>
    </row>
    <row r="39" spans="1:7" ht="15.75">
      <c r="A39" s="240">
        <v>24</v>
      </c>
      <c r="B39" s="163" t="s">
        <v>37</v>
      </c>
      <c r="C39" s="488">
        <v>2522</v>
      </c>
      <c r="D39" s="488">
        <v>100</v>
      </c>
      <c r="E39" s="157"/>
      <c r="F39" s="157"/>
      <c r="G39" s="157"/>
    </row>
    <row r="40" spans="1:6" ht="33.75" customHeight="1">
      <c r="A40" s="103" t="s">
        <v>368</v>
      </c>
      <c r="B40" s="669" t="s">
        <v>38</v>
      </c>
      <c r="C40" s="669"/>
      <c r="D40" s="669"/>
      <c r="E40" s="3"/>
      <c r="F40" s="3"/>
    </row>
    <row r="41" spans="1:6" ht="15.75">
      <c r="A41" s="227">
        <v>1</v>
      </c>
      <c r="B41" s="163" t="s">
        <v>39</v>
      </c>
      <c r="C41" s="14">
        <v>2522</v>
      </c>
      <c r="D41" s="14">
        <v>100</v>
      </c>
      <c r="E41" s="3"/>
      <c r="F41" s="3"/>
    </row>
    <row r="42" spans="1:6" ht="31.5">
      <c r="A42" s="227">
        <v>2</v>
      </c>
      <c r="B42" s="29" t="s">
        <v>40</v>
      </c>
      <c r="C42" s="14">
        <v>2522</v>
      </c>
      <c r="D42" s="14">
        <v>100</v>
      </c>
      <c r="E42" s="3"/>
      <c r="F42" s="3"/>
    </row>
    <row r="43" spans="1:6" ht="15.75">
      <c r="A43" s="227">
        <v>3</v>
      </c>
      <c r="B43" s="29" t="s">
        <v>41</v>
      </c>
      <c r="C43" s="14">
        <v>2522</v>
      </c>
      <c r="D43" s="14">
        <v>100</v>
      </c>
      <c r="E43" s="3"/>
      <c r="F43" s="157"/>
    </row>
    <row r="44" spans="1:6" ht="15.75">
      <c r="A44" s="227">
        <v>4</v>
      </c>
      <c r="B44" s="29" t="s">
        <v>42</v>
      </c>
      <c r="C44" s="14">
        <v>2522</v>
      </c>
      <c r="D44" s="14">
        <v>100</v>
      </c>
      <c r="E44" s="3"/>
      <c r="F44" s="157"/>
    </row>
    <row r="45" spans="1:6" ht="15.75">
      <c r="A45" s="227">
        <v>5</v>
      </c>
      <c r="B45" s="29" t="s">
        <v>43</v>
      </c>
      <c r="C45" s="14">
        <v>2522</v>
      </c>
      <c r="D45" s="14">
        <v>100</v>
      </c>
      <c r="E45" s="3"/>
      <c r="F45" s="157"/>
    </row>
    <row r="46" spans="1:6" ht="15.75">
      <c r="A46" s="227">
        <v>6</v>
      </c>
      <c r="B46" s="29" t="s">
        <v>44</v>
      </c>
      <c r="C46" s="14">
        <v>2522</v>
      </c>
      <c r="D46" s="14">
        <v>100</v>
      </c>
      <c r="E46" s="3"/>
      <c r="F46" s="157"/>
    </row>
    <row r="47" spans="1:6" ht="18.75" customHeight="1">
      <c r="A47" s="227">
        <v>7</v>
      </c>
      <c r="B47" s="163" t="s">
        <v>45</v>
      </c>
      <c r="C47" s="14">
        <v>2522</v>
      </c>
      <c r="D47" s="14">
        <v>100</v>
      </c>
      <c r="E47" s="3"/>
      <c r="F47" s="157"/>
    </row>
    <row r="48" spans="1:6" ht="15.75">
      <c r="A48" s="227">
        <v>8</v>
      </c>
      <c r="B48" s="159" t="s">
        <v>46</v>
      </c>
      <c r="C48" s="14">
        <v>2522</v>
      </c>
      <c r="D48" s="14">
        <v>100</v>
      </c>
      <c r="E48" s="3"/>
      <c r="F48" s="157"/>
    </row>
    <row r="49" spans="1:6" ht="15.75">
      <c r="A49" s="227">
        <v>9</v>
      </c>
      <c r="B49" s="29" t="s">
        <v>47</v>
      </c>
      <c r="C49" s="14">
        <v>2522</v>
      </c>
      <c r="D49" s="14">
        <v>100</v>
      </c>
      <c r="E49" s="157"/>
      <c r="F49" s="157"/>
    </row>
    <row r="50" spans="1:6" ht="15.75">
      <c r="A50" s="227">
        <v>10</v>
      </c>
      <c r="B50" s="29" t="s">
        <v>48</v>
      </c>
      <c r="C50" s="14">
        <v>2522</v>
      </c>
      <c r="D50" s="14">
        <v>100</v>
      </c>
      <c r="E50" s="421"/>
      <c r="F50" s="157"/>
    </row>
    <row r="51" spans="1:6" ht="15.75">
      <c r="A51" s="227">
        <v>11</v>
      </c>
      <c r="B51" s="163" t="s">
        <v>49</v>
      </c>
      <c r="C51" s="14">
        <v>2522</v>
      </c>
      <c r="D51" s="14">
        <v>100</v>
      </c>
      <c r="E51" s="421"/>
      <c r="F51" s="157"/>
    </row>
    <row r="52" spans="1:6" ht="15.75">
      <c r="A52" s="227">
        <v>12</v>
      </c>
      <c r="B52" s="29" t="s">
        <v>50</v>
      </c>
      <c r="C52" s="14">
        <v>2017</v>
      </c>
      <c r="D52" s="14">
        <v>80</v>
      </c>
      <c r="E52" s="421"/>
      <c r="F52" s="157"/>
    </row>
    <row r="53" spans="1:6" ht="15.75">
      <c r="A53" s="103" t="s">
        <v>2232</v>
      </c>
      <c r="B53" s="665" t="s">
        <v>2233</v>
      </c>
      <c r="C53" s="666"/>
      <c r="D53" s="666"/>
      <c r="E53" s="421"/>
      <c r="F53" s="157"/>
    </row>
    <row r="54" spans="1:5" ht="47.25">
      <c r="A54" s="32">
        <v>1</v>
      </c>
      <c r="B54" s="163" t="s">
        <v>1407</v>
      </c>
      <c r="C54" s="130">
        <v>440</v>
      </c>
      <c r="D54" s="483">
        <v>17.44</v>
      </c>
      <c r="E54" s="3"/>
    </row>
    <row r="55" spans="1:6" ht="31.5">
      <c r="A55" s="32">
        <v>2</v>
      </c>
      <c r="B55" s="29" t="s">
        <v>1408</v>
      </c>
      <c r="C55" s="130">
        <v>533</v>
      </c>
      <c r="D55" s="483">
        <v>21.13</v>
      </c>
      <c r="E55" s="3"/>
      <c r="F55" s="3"/>
    </row>
    <row r="56" spans="1:6" ht="31.5">
      <c r="A56" s="32">
        <v>3</v>
      </c>
      <c r="B56" s="181" t="s">
        <v>1409</v>
      </c>
      <c r="C56" s="130">
        <v>111</v>
      </c>
      <c r="D56" s="485">
        <v>4.4</v>
      </c>
      <c r="E56" s="3"/>
      <c r="F56" s="3"/>
    </row>
    <row r="57" spans="1:7" ht="31.5">
      <c r="A57" s="32">
        <v>4</v>
      </c>
      <c r="B57" s="163" t="s">
        <v>51</v>
      </c>
      <c r="C57" s="130">
        <v>106</v>
      </c>
      <c r="D57" s="485">
        <v>4.2</v>
      </c>
      <c r="E57" s="157"/>
      <c r="F57" s="3"/>
      <c r="G57" s="157"/>
    </row>
    <row r="58" spans="1:6" ht="18" customHeight="1">
      <c r="A58" s="32">
        <v>5</v>
      </c>
      <c r="B58" s="424" t="s">
        <v>52</v>
      </c>
      <c r="C58" s="130">
        <v>64</v>
      </c>
      <c r="D58" s="484">
        <v>2.53</v>
      </c>
      <c r="E58" s="407"/>
      <c r="F58" s="3"/>
    </row>
    <row r="59" spans="1:6" ht="15.75">
      <c r="A59" s="32">
        <v>6</v>
      </c>
      <c r="B59" s="424" t="s">
        <v>1410</v>
      </c>
      <c r="C59" s="130">
        <v>60</v>
      </c>
      <c r="D59" s="485">
        <v>2.37</v>
      </c>
      <c r="F59" s="3"/>
    </row>
    <row r="60" spans="1:6" ht="31.5">
      <c r="A60" s="32">
        <v>7</v>
      </c>
      <c r="B60" s="29" t="s">
        <v>1413</v>
      </c>
      <c r="C60" s="130">
        <v>30</v>
      </c>
      <c r="D60" s="485">
        <v>1.18</v>
      </c>
      <c r="F60" s="3"/>
    </row>
    <row r="61" spans="1:6" ht="15.75">
      <c r="A61" s="32">
        <v>8</v>
      </c>
      <c r="B61" s="29" t="s">
        <v>1412</v>
      </c>
      <c r="C61" s="384">
        <v>22</v>
      </c>
      <c r="D61" s="485">
        <v>0.87</v>
      </c>
      <c r="F61" s="3"/>
    </row>
    <row r="62" spans="1:6" ht="31.5">
      <c r="A62" s="32">
        <v>9</v>
      </c>
      <c r="B62" s="29" t="s">
        <v>53</v>
      </c>
      <c r="C62" s="130">
        <v>18</v>
      </c>
      <c r="D62" s="485">
        <v>0.71</v>
      </c>
      <c r="F62" s="3"/>
    </row>
    <row r="63" spans="1:7" ht="15.75">
      <c r="A63" s="32">
        <v>10</v>
      </c>
      <c r="B63" s="29" t="s">
        <v>1411</v>
      </c>
      <c r="C63" s="130">
        <v>16</v>
      </c>
      <c r="D63" s="485">
        <v>0.63</v>
      </c>
      <c r="E63" s="157"/>
      <c r="F63" s="3"/>
      <c r="G63" s="3"/>
    </row>
    <row r="64" spans="1:5" ht="31.5">
      <c r="A64" s="32">
        <v>11</v>
      </c>
      <c r="B64" s="29" t="s">
        <v>1414</v>
      </c>
      <c r="C64" s="130">
        <v>12</v>
      </c>
      <c r="D64" s="485">
        <v>0.47</v>
      </c>
      <c r="E64" s="3"/>
    </row>
    <row r="65" spans="1:7" ht="15">
      <c r="A65" s="32"/>
      <c r="E65" s="3"/>
      <c r="G65" s="3"/>
    </row>
    <row r="66" spans="2:5" ht="15.75">
      <c r="B66" s="96"/>
      <c r="C66" s="157"/>
      <c r="D66" s="157"/>
      <c r="E66" s="3"/>
    </row>
    <row r="67" spans="2:5" ht="15.75">
      <c r="B67" s="96"/>
      <c r="C67" s="157"/>
      <c r="D67" s="157"/>
      <c r="E67" s="3"/>
    </row>
    <row r="68" spans="3:5" ht="15.75">
      <c r="C68" s="3"/>
      <c r="D68" s="157"/>
      <c r="E68" s="3"/>
    </row>
    <row r="70" ht="15.75">
      <c r="B70" s="425"/>
    </row>
  </sheetData>
  <sheetProtection/>
  <mergeCells count="7">
    <mergeCell ref="B53:D53"/>
    <mergeCell ref="C1:D1"/>
    <mergeCell ref="B1:B2"/>
    <mergeCell ref="B3:D3"/>
    <mergeCell ref="E13:G13"/>
    <mergeCell ref="B14:D14"/>
    <mergeCell ref="B40:D40"/>
  </mergeCells>
  <printOptions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74"/>
  <sheetViews>
    <sheetView zoomScale="75" zoomScaleNormal="75" zoomScalePageLayoutView="0" workbookViewId="0" topLeftCell="B1">
      <selection activeCell="E26" sqref="E26"/>
    </sheetView>
  </sheetViews>
  <sheetFormatPr defaultColWidth="9.140625" defaultRowHeight="15"/>
  <cols>
    <col min="1" max="1" width="7.57421875" style="0" customWidth="1"/>
    <col min="2" max="2" width="82.421875" style="0" customWidth="1"/>
    <col min="3" max="3" width="26.140625" style="0" customWidth="1"/>
    <col min="4" max="4" width="22.421875" style="498" customWidth="1"/>
    <col min="5" max="5" width="45.00390625" style="0" customWidth="1"/>
  </cols>
  <sheetData>
    <row r="1" spans="1:15" s="96" customFormat="1" ht="37.5" customHeight="1">
      <c r="A1" s="122" t="s">
        <v>2234</v>
      </c>
      <c r="B1" s="617" t="s">
        <v>736</v>
      </c>
      <c r="C1" s="556" t="s">
        <v>2223</v>
      </c>
      <c r="D1" s="556"/>
      <c r="E1" s="157"/>
      <c r="F1" s="157"/>
      <c r="G1" s="157"/>
      <c r="H1" s="157"/>
      <c r="I1" s="157"/>
      <c r="J1" s="157"/>
      <c r="K1" s="157"/>
      <c r="L1" s="157"/>
      <c r="M1" s="158"/>
      <c r="N1" s="158"/>
      <c r="O1" s="158"/>
    </row>
    <row r="2" spans="1:15" s="96" customFormat="1" ht="46.5" customHeight="1">
      <c r="A2" s="129" t="s">
        <v>2066</v>
      </c>
      <c r="B2" s="617"/>
      <c r="C2" s="14" t="s">
        <v>1154</v>
      </c>
      <c r="D2" s="14" t="s">
        <v>781</v>
      </c>
      <c r="E2" s="154"/>
      <c r="F2" s="154"/>
      <c r="G2" s="154"/>
      <c r="H2" s="154"/>
      <c r="I2" s="154"/>
      <c r="J2" s="158"/>
      <c r="K2" s="158"/>
      <c r="L2" s="158"/>
      <c r="M2" s="158"/>
      <c r="N2" s="158"/>
      <c r="O2" s="158"/>
    </row>
    <row r="3" spans="1:13" s="152" customFormat="1" ht="15.75" customHeight="1">
      <c r="A3" s="103">
        <v>1</v>
      </c>
      <c r="B3" s="667" t="s">
        <v>647</v>
      </c>
      <c r="C3" s="667"/>
      <c r="D3" s="667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96" customFormat="1" ht="15.75" customHeight="1">
      <c r="A4" s="103"/>
      <c r="B4" s="310" t="s">
        <v>648</v>
      </c>
      <c r="C4" s="203">
        <v>684</v>
      </c>
      <c r="D4" s="203">
        <v>27.1</v>
      </c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4.25" customHeight="1">
      <c r="A5" s="103"/>
      <c r="B5" s="180" t="s">
        <v>649</v>
      </c>
      <c r="C5" s="203">
        <v>415</v>
      </c>
      <c r="D5" s="203">
        <v>16.5</v>
      </c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103"/>
      <c r="B6" s="180" t="s">
        <v>650</v>
      </c>
      <c r="C6" s="203">
        <v>381</v>
      </c>
      <c r="D6" s="203">
        <v>15.1</v>
      </c>
      <c r="E6" s="3"/>
      <c r="F6" s="3"/>
      <c r="G6" s="3"/>
      <c r="H6" s="3"/>
      <c r="I6" s="3"/>
      <c r="J6" s="3"/>
      <c r="K6" s="3"/>
      <c r="L6" s="3"/>
      <c r="M6" s="3"/>
    </row>
    <row r="7" spans="1:13" ht="16.5" customHeight="1">
      <c r="A7" s="103">
        <v>2</v>
      </c>
      <c r="B7" s="671" t="s">
        <v>651</v>
      </c>
      <c r="C7" s="671"/>
      <c r="D7" s="671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61"/>
      <c r="B8" s="499" t="s">
        <v>652</v>
      </c>
      <c r="C8" s="500">
        <v>275</v>
      </c>
      <c r="D8" s="500">
        <v>11</v>
      </c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161"/>
      <c r="B9" s="499" t="s">
        <v>653</v>
      </c>
      <c r="C9" s="500">
        <v>478</v>
      </c>
      <c r="D9" s="500">
        <v>19</v>
      </c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161"/>
      <c r="B10" s="499" t="s">
        <v>654</v>
      </c>
      <c r="C10" s="500">
        <v>923</v>
      </c>
      <c r="D10" s="501">
        <v>36.6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161"/>
      <c r="B11" s="205" t="s">
        <v>655</v>
      </c>
      <c r="C11" s="500">
        <v>843</v>
      </c>
      <c r="D11" s="500">
        <v>33.4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7.25" customHeight="1">
      <c r="A12" s="103" t="s">
        <v>368</v>
      </c>
      <c r="B12" s="672" t="s">
        <v>656</v>
      </c>
      <c r="C12" s="673"/>
      <c r="D12" s="674"/>
      <c r="E12" s="157"/>
      <c r="F12" s="157"/>
      <c r="G12" s="157"/>
      <c r="H12" s="3"/>
      <c r="I12" s="3"/>
      <c r="J12" s="3"/>
      <c r="K12" s="3"/>
      <c r="L12" s="3"/>
      <c r="M12" s="3"/>
    </row>
    <row r="13" spans="1:13" ht="15.75" customHeight="1">
      <c r="A13" s="103"/>
      <c r="B13" s="502" t="s">
        <v>657</v>
      </c>
      <c r="C13" s="211"/>
      <c r="D13" s="211"/>
      <c r="E13" s="157"/>
      <c r="F13" s="157"/>
      <c r="G13" s="157"/>
      <c r="H13" s="3"/>
      <c r="I13" s="3"/>
      <c r="J13" s="3"/>
      <c r="K13" s="3"/>
      <c r="L13" s="3"/>
      <c r="M13" s="3"/>
    </row>
    <row r="14" spans="1:13" ht="15.75" customHeight="1">
      <c r="A14" s="161"/>
      <c r="B14" s="205" t="s">
        <v>1948</v>
      </c>
      <c r="C14" s="500">
        <v>384</v>
      </c>
      <c r="D14" s="500">
        <v>15.2</v>
      </c>
      <c r="E14" s="157"/>
      <c r="F14" s="157"/>
      <c r="G14" s="157"/>
      <c r="H14" s="3"/>
      <c r="I14" s="3"/>
      <c r="J14" s="3"/>
      <c r="K14" s="3"/>
      <c r="L14" s="3"/>
      <c r="M14" s="3"/>
    </row>
    <row r="15" spans="1:13" ht="15.75" customHeight="1">
      <c r="A15" s="161"/>
      <c r="B15" s="205" t="s">
        <v>1968</v>
      </c>
      <c r="C15" s="500">
        <v>180</v>
      </c>
      <c r="D15" s="500">
        <v>7.1</v>
      </c>
      <c r="E15" s="157"/>
      <c r="F15" s="157"/>
      <c r="G15" s="157"/>
      <c r="H15" s="3"/>
      <c r="I15" s="3"/>
      <c r="J15" s="3"/>
      <c r="K15" s="3"/>
      <c r="L15" s="3"/>
      <c r="M15" s="3"/>
    </row>
    <row r="16" spans="1:13" ht="15.75" customHeight="1">
      <c r="A16" s="161"/>
      <c r="B16" s="205" t="s">
        <v>1958</v>
      </c>
      <c r="C16" s="500">
        <v>166</v>
      </c>
      <c r="D16" s="500">
        <v>6.6</v>
      </c>
      <c r="E16" s="157"/>
      <c r="F16" s="157"/>
      <c r="G16" s="157"/>
      <c r="H16" s="3"/>
      <c r="I16" s="3"/>
      <c r="J16" s="3"/>
      <c r="K16" s="3"/>
      <c r="L16" s="3"/>
      <c r="M16" s="3"/>
    </row>
    <row r="17" spans="1:13" ht="15.75" customHeight="1">
      <c r="A17" s="161"/>
      <c r="B17" s="503" t="s">
        <v>1955</v>
      </c>
      <c r="C17" s="500">
        <v>131</v>
      </c>
      <c r="D17" s="500">
        <v>5.1</v>
      </c>
      <c r="E17" s="157"/>
      <c r="F17" s="157"/>
      <c r="G17" s="157"/>
      <c r="H17" s="3"/>
      <c r="I17" s="3"/>
      <c r="J17" s="3"/>
      <c r="K17" s="3"/>
      <c r="L17" s="3"/>
      <c r="M17" s="3"/>
    </row>
    <row r="18" spans="1:13" ht="15.75" customHeight="1">
      <c r="A18" s="161"/>
      <c r="B18" s="205" t="s">
        <v>1956</v>
      </c>
      <c r="C18" s="500">
        <v>133</v>
      </c>
      <c r="D18" s="500">
        <v>5.3</v>
      </c>
      <c r="E18" s="157"/>
      <c r="F18" s="157"/>
      <c r="G18" s="157"/>
      <c r="H18" s="3"/>
      <c r="I18" s="3"/>
      <c r="J18" s="3"/>
      <c r="K18" s="3"/>
      <c r="L18" s="3"/>
      <c r="M18" s="3"/>
    </row>
    <row r="19" spans="1:13" ht="16.5" customHeight="1">
      <c r="A19" s="103"/>
      <c r="B19" s="499" t="s">
        <v>1907</v>
      </c>
      <c r="C19" s="500">
        <v>130</v>
      </c>
      <c r="D19" s="500">
        <v>5.2</v>
      </c>
      <c r="E19" s="157"/>
      <c r="F19" s="157"/>
      <c r="G19" s="157"/>
      <c r="H19" s="3"/>
      <c r="I19" s="3"/>
      <c r="J19" s="3"/>
      <c r="K19" s="3"/>
      <c r="L19" s="3"/>
      <c r="M19" s="3"/>
    </row>
    <row r="20" spans="1:13" ht="30">
      <c r="A20" s="161"/>
      <c r="B20" s="205" t="s">
        <v>1908</v>
      </c>
      <c r="C20" s="500">
        <v>141</v>
      </c>
      <c r="D20" s="500">
        <v>5.6</v>
      </c>
      <c r="E20" s="490"/>
      <c r="F20" s="490"/>
      <c r="G20" s="490"/>
      <c r="H20" s="3"/>
      <c r="I20" s="3"/>
      <c r="J20" s="3"/>
      <c r="K20" s="3"/>
      <c r="L20" s="3"/>
      <c r="M20" s="3"/>
    </row>
    <row r="21" spans="1:13" ht="30">
      <c r="A21" s="161"/>
      <c r="B21" s="499" t="s">
        <v>1937</v>
      </c>
      <c r="C21" s="500">
        <v>114</v>
      </c>
      <c r="D21" s="500">
        <v>4.5</v>
      </c>
      <c r="E21" s="490"/>
      <c r="F21" s="490"/>
      <c r="G21" s="490"/>
      <c r="H21" s="3"/>
      <c r="I21" s="3"/>
      <c r="J21" s="3"/>
      <c r="K21" s="3"/>
      <c r="L21" s="3"/>
      <c r="M21" s="3"/>
    </row>
    <row r="22" spans="1:13" ht="30">
      <c r="A22" s="161"/>
      <c r="B22" s="499" t="s">
        <v>1938</v>
      </c>
      <c r="C22" s="500">
        <v>74</v>
      </c>
      <c r="D22" s="500">
        <v>3</v>
      </c>
      <c r="E22" s="490"/>
      <c r="F22" s="490"/>
      <c r="G22" s="490"/>
      <c r="H22" s="3"/>
      <c r="I22" s="3"/>
      <c r="J22" s="3"/>
      <c r="K22" s="3"/>
      <c r="L22" s="3"/>
      <c r="M22" s="3"/>
    </row>
    <row r="23" spans="1:13" ht="15.75">
      <c r="A23" s="161"/>
      <c r="B23" s="499" t="s">
        <v>1940</v>
      </c>
      <c r="C23" s="500">
        <v>74</v>
      </c>
      <c r="D23" s="500">
        <v>3</v>
      </c>
      <c r="E23" s="490"/>
      <c r="F23" s="490"/>
      <c r="G23" s="490"/>
      <c r="H23" s="3"/>
      <c r="I23" s="3"/>
      <c r="J23" s="3"/>
      <c r="K23" s="3"/>
      <c r="L23" s="3"/>
      <c r="M23" s="3"/>
    </row>
    <row r="24" spans="1:13" ht="30">
      <c r="A24" s="161"/>
      <c r="B24" s="499" t="s">
        <v>1941</v>
      </c>
      <c r="C24" s="500">
        <v>60</v>
      </c>
      <c r="D24" s="500">
        <v>2.4</v>
      </c>
      <c r="E24" s="490"/>
      <c r="F24" s="490"/>
      <c r="G24" s="490"/>
      <c r="H24" s="3"/>
      <c r="I24" s="3"/>
      <c r="J24" s="3"/>
      <c r="K24" s="3"/>
      <c r="L24" s="3"/>
      <c r="M24" s="3"/>
    </row>
    <row r="25" spans="1:13" ht="15.75">
      <c r="A25" s="161"/>
      <c r="B25" s="205" t="s">
        <v>1922</v>
      </c>
      <c r="C25" s="500">
        <v>67</v>
      </c>
      <c r="D25" s="500">
        <v>2.7</v>
      </c>
      <c r="E25" s="490"/>
      <c r="F25" s="490"/>
      <c r="G25" s="490"/>
      <c r="H25" s="3"/>
      <c r="I25" s="3"/>
      <c r="J25" s="3"/>
      <c r="K25" s="3"/>
      <c r="L25" s="3"/>
      <c r="M25" s="3"/>
    </row>
    <row r="26" spans="1:13" ht="15.75">
      <c r="A26" s="161"/>
      <c r="B26" s="205" t="s">
        <v>1953</v>
      </c>
      <c r="C26" s="500">
        <v>67</v>
      </c>
      <c r="D26" s="500">
        <v>2.6</v>
      </c>
      <c r="E26" s="490"/>
      <c r="F26" s="490"/>
      <c r="G26" s="490"/>
      <c r="H26" s="3"/>
      <c r="I26" s="3"/>
      <c r="J26" s="3"/>
      <c r="K26" s="3"/>
      <c r="L26" s="3"/>
      <c r="M26" s="3"/>
    </row>
    <row r="27" spans="1:13" ht="15.75">
      <c r="A27" s="161"/>
      <c r="B27" s="205" t="s">
        <v>1946</v>
      </c>
      <c r="C27" s="500">
        <v>65</v>
      </c>
      <c r="D27" s="500">
        <v>2.6</v>
      </c>
      <c r="E27" s="490"/>
      <c r="F27" s="490"/>
      <c r="G27" s="490"/>
      <c r="H27" s="3"/>
      <c r="I27" s="3"/>
      <c r="J27" s="3"/>
      <c r="K27" s="3"/>
      <c r="L27" s="3"/>
      <c r="M27" s="3"/>
    </row>
    <row r="28" spans="1:13" ht="15.75">
      <c r="A28" s="161"/>
      <c r="B28" s="205" t="s">
        <v>1910</v>
      </c>
      <c r="C28" s="500">
        <v>62</v>
      </c>
      <c r="D28" s="500">
        <v>2.5</v>
      </c>
      <c r="E28" s="490"/>
      <c r="F28" s="490"/>
      <c r="G28" s="490"/>
      <c r="H28" s="3"/>
      <c r="I28" s="3"/>
      <c r="J28" s="3"/>
      <c r="K28" s="3"/>
      <c r="L28" s="3"/>
      <c r="M28" s="3"/>
    </row>
    <row r="29" spans="1:13" ht="15.75">
      <c r="A29" s="161"/>
      <c r="B29" s="205" t="s">
        <v>1972</v>
      </c>
      <c r="C29" s="500">
        <v>62</v>
      </c>
      <c r="D29" s="500">
        <v>2.5</v>
      </c>
      <c r="E29" s="490"/>
      <c r="F29" s="490"/>
      <c r="G29" s="490"/>
      <c r="H29" s="3"/>
      <c r="I29" s="3"/>
      <c r="J29" s="3"/>
      <c r="K29" s="3"/>
      <c r="L29" s="3"/>
      <c r="M29" s="3"/>
    </row>
    <row r="30" spans="1:13" ht="30">
      <c r="A30" s="161"/>
      <c r="B30" s="205" t="s">
        <v>1965</v>
      </c>
      <c r="C30" s="500">
        <v>60</v>
      </c>
      <c r="D30" s="500">
        <v>2.3</v>
      </c>
      <c r="E30" s="490"/>
      <c r="F30" s="490"/>
      <c r="G30" s="490"/>
      <c r="H30" s="3"/>
      <c r="I30" s="3"/>
      <c r="J30" s="3"/>
      <c r="K30" s="3"/>
      <c r="L30" s="3"/>
      <c r="M30" s="3"/>
    </row>
    <row r="31" spans="1:13" ht="30">
      <c r="A31" s="161"/>
      <c r="B31" s="205" t="s">
        <v>1973</v>
      </c>
      <c r="C31" s="500">
        <v>60</v>
      </c>
      <c r="D31" s="500">
        <v>2.3</v>
      </c>
      <c r="E31" s="490"/>
      <c r="F31" s="490"/>
      <c r="G31" s="490"/>
      <c r="H31" s="3"/>
      <c r="I31" s="3"/>
      <c r="J31" s="3"/>
      <c r="K31" s="3"/>
      <c r="L31" s="3"/>
      <c r="M31" s="3"/>
    </row>
    <row r="32" spans="1:13" ht="30">
      <c r="A32" s="161"/>
      <c r="B32" s="205" t="s">
        <v>1932</v>
      </c>
      <c r="C32" s="500">
        <v>59</v>
      </c>
      <c r="D32" s="500">
        <v>2.3</v>
      </c>
      <c r="E32" s="490"/>
      <c r="F32" s="490"/>
      <c r="G32" s="490"/>
      <c r="H32" s="3"/>
      <c r="I32" s="3"/>
      <c r="J32" s="3"/>
      <c r="K32" s="3"/>
      <c r="L32" s="3"/>
      <c r="M32" s="3"/>
    </row>
    <row r="33" spans="1:13" ht="15.75">
      <c r="A33" s="161"/>
      <c r="B33" s="205" t="s">
        <v>1926</v>
      </c>
      <c r="C33" s="500">
        <v>52</v>
      </c>
      <c r="D33" s="500">
        <v>2</v>
      </c>
      <c r="E33" s="490"/>
      <c r="F33" s="490"/>
      <c r="G33" s="490"/>
      <c r="H33" s="3"/>
      <c r="I33" s="3"/>
      <c r="J33" s="3"/>
      <c r="K33" s="3"/>
      <c r="L33" s="3"/>
      <c r="M33" s="3"/>
    </row>
    <row r="34" spans="1:13" ht="15.75">
      <c r="A34" s="161"/>
      <c r="B34" s="205" t="s">
        <v>1951</v>
      </c>
      <c r="C34" s="500">
        <v>44</v>
      </c>
      <c r="D34" s="500">
        <v>1.7</v>
      </c>
      <c r="E34" s="490"/>
      <c r="F34" s="490"/>
      <c r="G34" s="490"/>
      <c r="H34" s="3"/>
      <c r="I34" s="3"/>
      <c r="J34" s="3"/>
      <c r="K34" s="3"/>
      <c r="L34" s="3"/>
      <c r="M34" s="3"/>
    </row>
    <row r="35" spans="1:13" ht="18" customHeight="1">
      <c r="A35" s="161"/>
      <c r="B35" s="205" t="s">
        <v>1911</v>
      </c>
      <c r="C35" s="500">
        <v>33</v>
      </c>
      <c r="D35" s="500">
        <v>1.3</v>
      </c>
      <c r="E35" s="490"/>
      <c r="F35" s="490"/>
      <c r="G35" s="490"/>
      <c r="H35" s="3"/>
      <c r="I35" s="3"/>
      <c r="J35" s="3"/>
      <c r="K35" s="3"/>
      <c r="L35" s="3"/>
      <c r="M35" s="3"/>
    </row>
    <row r="36" spans="1:13" ht="16.5" customHeight="1">
      <c r="A36" s="161"/>
      <c r="B36" s="499" t="s">
        <v>1914</v>
      </c>
      <c r="C36" s="500">
        <v>44</v>
      </c>
      <c r="D36" s="500">
        <v>1.7</v>
      </c>
      <c r="E36" s="490"/>
      <c r="F36" s="490"/>
      <c r="G36" s="490"/>
      <c r="H36" s="3"/>
      <c r="I36" s="3"/>
      <c r="J36" s="3"/>
      <c r="K36" s="3"/>
      <c r="L36" s="3"/>
      <c r="M36" s="3"/>
    </row>
    <row r="37" spans="1:13" ht="30">
      <c r="A37" s="161"/>
      <c r="B37" s="205" t="s">
        <v>1915</v>
      </c>
      <c r="C37" s="500">
        <v>43</v>
      </c>
      <c r="D37" s="500">
        <v>1.7</v>
      </c>
      <c r="E37" s="490"/>
      <c r="F37" s="490"/>
      <c r="G37" s="490"/>
      <c r="H37" s="3"/>
      <c r="I37" s="3"/>
      <c r="J37" s="3"/>
      <c r="K37" s="3"/>
      <c r="L37" s="3"/>
      <c r="M37" s="3"/>
    </row>
    <row r="38" spans="1:13" ht="15.75">
      <c r="A38" s="161"/>
      <c r="B38" s="513" t="s">
        <v>2292</v>
      </c>
      <c r="C38" s="505">
        <v>41</v>
      </c>
      <c r="D38" s="505">
        <v>1.6</v>
      </c>
      <c r="E38" s="490"/>
      <c r="F38" s="490"/>
      <c r="G38" s="490"/>
      <c r="H38" s="3"/>
      <c r="I38" s="3"/>
      <c r="J38" s="3"/>
      <c r="K38" s="3"/>
      <c r="L38" s="3"/>
      <c r="M38" s="3"/>
    </row>
    <row r="39" spans="1:13" ht="15.75">
      <c r="A39" s="161"/>
      <c r="B39" s="205" t="s">
        <v>1925</v>
      </c>
      <c r="C39" s="500">
        <v>38</v>
      </c>
      <c r="D39" s="500">
        <v>1.5</v>
      </c>
      <c r="E39" s="490"/>
      <c r="F39" s="490"/>
      <c r="G39" s="490"/>
      <c r="H39" s="3"/>
      <c r="I39" s="3"/>
      <c r="J39" s="3"/>
      <c r="K39" s="3"/>
      <c r="L39" s="3"/>
      <c r="M39" s="3"/>
    </row>
    <row r="40" spans="1:13" ht="15.75">
      <c r="A40" s="161"/>
      <c r="B40" s="205" t="s">
        <v>1919</v>
      </c>
      <c r="C40" s="500">
        <v>35</v>
      </c>
      <c r="D40" s="500">
        <v>1.4</v>
      </c>
      <c r="E40" s="490"/>
      <c r="F40" s="490"/>
      <c r="G40" s="490"/>
      <c r="H40" s="3"/>
      <c r="I40" s="3"/>
      <c r="J40" s="3"/>
      <c r="K40" s="3"/>
      <c r="L40" s="3"/>
      <c r="M40" s="3"/>
    </row>
    <row r="41" spans="1:13" ht="15.75">
      <c r="A41" s="161"/>
      <c r="B41" s="205" t="s">
        <v>1976</v>
      </c>
      <c r="C41" s="512">
        <v>32</v>
      </c>
      <c r="D41" s="512">
        <v>1.3</v>
      </c>
      <c r="E41" s="490"/>
      <c r="F41" s="490"/>
      <c r="G41" s="490"/>
      <c r="H41" s="3"/>
      <c r="I41" s="3"/>
      <c r="J41" s="3"/>
      <c r="K41" s="3"/>
      <c r="L41" s="3"/>
      <c r="M41" s="3"/>
    </row>
    <row r="42" spans="1:13" ht="15.75">
      <c r="A42" s="161"/>
      <c r="B42" s="205" t="s">
        <v>1975</v>
      </c>
      <c r="C42" s="500">
        <v>31</v>
      </c>
      <c r="D42" s="500">
        <v>1.2</v>
      </c>
      <c r="E42" s="490"/>
      <c r="F42" s="490"/>
      <c r="G42" s="490"/>
      <c r="H42" s="3"/>
      <c r="I42" s="3"/>
      <c r="J42" s="3"/>
      <c r="K42" s="3"/>
      <c r="L42" s="3"/>
      <c r="M42" s="3"/>
    </row>
    <row r="43" spans="1:13" ht="15.75">
      <c r="A43" s="161"/>
      <c r="B43" s="205" t="s">
        <v>1952</v>
      </c>
      <c r="C43" s="500">
        <v>33</v>
      </c>
      <c r="D43" s="500">
        <v>1.3</v>
      </c>
      <c r="E43" s="490"/>
      <c r="F43" s="490"/>
      <c r="G43" s="490"/>
      <c r="H43" s="3"/>
      <c r="I43" s="3"/>
      <c r="J43" s="3"/>
      <c r="K43" s="3"/>
      <c r="L43" s="3"/>
      <c r="M43" s="3"/>
    </row>
    <row r="44" spans="1:13" ht="15.75">
      <c r="A44" s="161"/>
      <c r="B44" s="499" t="s">
        <v>1928</v>
      </c>
      <c r="C44" s="500">
        <v>32</v>
      </c>
      <c r="D44" s="500">
        <v>1.3</v>
      </c>
      <c r="E44" s="490"/>
      <c r="F44" s="490"/>
      <c r="G44" s="490"/>
      <c r="H44" s="3"/>
      <c r="I44" s="3"/>
      <c r="J44" s="3"/>
      <c r="K44" s="3"/>
      <c r="L44" s="3"/>
      <c r="M44" s="3"/>
    </row>
    <row r="45" spans="1:13" ht="30">
      <c r="A45" s="161"/>
      <c r="B45" s="205" t="s">
        <v>1959</v>
      </c>
      <c r="C45" s="500">
        <v>32</v>
      </c>
      <c r="D45" s="500">
        <v>1.3</v>
      </c>
      <c r="E45" s="490"/>
      <c r="F45" s="490"/>
      <c r="G45" s="490"/>
      <c r="H45" s="3"/>
      <c r="I45" s="3"/>
      <c r="J45" s="3"/>
      <c r="K45" s="3"/>
      <c r="L45" s="3"/>
      <c r="M45" s="3"/>
    </row>
    <row r="46" spans="1:13" ht="17.25" customHeight="1">
      <c r="A46" s="161"/>
      <c r="B46" s="510" t="s">
        <v>1943</v>
      </c>
      <c r="C46" s="500">
        <v>30</v>
      </c>
      <c r="D46" s="500">
        <v>1.1</v>
      </c>
      <c r="E46" s="490"/>
      <c r="F46" s="490"/>
      <c r="G46" s="490"/>
      <c r="H46" s="3"/>
      <c r="I46" s="3"/>
      <c r="J46" s="3"/>
      <c r="K46" s="3"/>
      <c r="L46" s="3"/>
      <c r="M46" s="3"/>
    </row>
    <row r="47" spans="1:13" ht="15.75">
      <c r="A47" s="161"/>
      <c r="B47" s="508" t="s">
        <v>1935</v>
      </c>
      <c r="C47" s="509">
        <v>28</v>
      </c>
      <c r="D47" s="504">
        <v>1.1</v>
      </c>
      <c r="E47" s="490"/>
      <c r="F47" s="490"/>
      <c r="G47" s="490"/>
      <c r="H47" s="3"/>
      <c r="I47" s="3"/>
      <c r="J47" s="3"/>
      <c r="K47" s="3"/>
      <c r="L47" s="3"/>
      <c r="M47" s="3"/>
    </row>
    <row r="48" spans="1:13" ht="30">
      <c r="A48" s="161"/>
      <c r="B48" s="507" t="s">
        <v>1942</v>
      </c>
      <c r="C48" s="500">
        <v>29</v>
      </c>
      <c r="D48" s="500">
        <v>1.1</v>
      </c>
      <c r="E48" s="490"/>
      <c r="F48" s="490"/>
      <c r="G48" s="490"/>
      <c r="H48" s="3"/>
      <c r="I48" s="3"/>
      <c r="J48" s="3"/>
      <c r="K48" s="3"/>
      <c r="L48" s="3"/>
      <c r="M48" s="3"/>
    </row>
    <row r="49" spans="1:13" ht="15.75">
      <c r="A49" s="161"/>
      <c r="B49" s="205" t="s">
        <v>1966</v>
      </c>
      <c r="C49" s="500">
        <v>27</v>
      </c>
      <c r="D49" s="500">
        <v>1.1</v>
      </c>
      <c r="E49" s="490"/>
      <c r="F49" s="490"/>
      <c r="G49" s="490"/>
      <c r="H49" s="3"/>
      <c r="I49" s="3"/>
      <c r="J49" s="3"/>
      <c r="K49" s="3"/>
      <c r="L49" s="3"/>
      <c r="M49" s="3"/>
    </row>
    <row r="50" spans="1:13" ht="29.25" customHeight="1">
      <c r="A50" s="161"/>
      <c r="B50" s="205" t="s">
        <v>1920</v>
      </c>
      <c r="C50" s="500">
        <v>26</v>
      </c>
      <c r="D50" s="500">
        <v>1</v>
      </c>
      <c r="E50" s="490"/>
      <c r="F50" s="490"/>
      <c r="G50" s="490"/>
      <c r="H50" s="3"/>
      <c r="I50" s="3"/>
      <c r="J50" s="3"/>
      <c r="K50" s="3"/>
      <c r="L50" s="3"/>
      <c r="M50" s="3"/>
    </row>
    <row r="51" spans="1:13" ht="30">
      <c r="A51" s="161"/>
      <c r="B51" s="506" t="s">
        <v>1930</v>
      </c>
      <c r="C51" s="203">
        <v>26</v>
      </c>
      <c r="D51" s="203">
        <v>1</v>
      </c>
      <c r="E51" s="490"/>
      <c r="F51" s="490"/>
      <c r="G51" s="490"/>
      <c r="H51" s="3"/>
      <c r="I51" s="3"/>
      <c r="J51" s="3"/>
      <c r="K51" s="3"/>
      <c r="L51" s="3"/>
      <c r="M51" s="3"/>
    </row>
    <row r="52" spans="1:13" ht="15.75">
      <c r="A52" s="161"/>
      <c r="B52" s="205" t="s">
        <v>1980</v>
      </c>
      <c r="C52" s="500">
        <v>26</v>
      </c>
      <c r="D52" s="500">
        <v>1</v>
      </c>
      <c r="E52" s="490"/>
      <c r="F52" s="490"/>
      <c r="G52" s="490"/>
      <c r="H52" s="3"/>
      <c r="I52" s="3"/>
      <c r="J52" s="3"/>
      <c r="K52" s="3"/>
      <c r="L52" s="3"/>
      <c r="M52" s="3"/>
    </row>
    <row r="53" spans="1:13" ht="15.75">
      <c r="A53" s="161"/>
      <c r="B53" s="205" t="s">
        <v>1963</v>
      </c>
      <c r="C53" s="500">
        <v>26</v>
      </c>
      <c r="D53" s="500">
        <v>1</v>
      </c>
      <c r="E53" s="490"/>
      <c r="F53" s="490"/>
      <c r="G53" s="490"/>
      <c r="H53" s="3"/>
      <c r="I53" s="3"/>
      <c r="J53" s="3"/>
      <c r="K53" s="3"/>
      <c r="L53" s="3"/>
      <c r="M53" s="3"/>
    </row>
    <row r="54" spans="1:13" ht="30">
      <c r="A54" s="161"/>
      <c r="B54" s="205" t="s">
        <v>1961</v>
      </c>
      <c r="C54" s="500">
        <v>26</v>
      </c>
      <c r="D54" s="500">
        <v>1</v>
      </c>
      <c r="E54" s="422"/>
      <c r="F54" s="157"/>
      <c r="G54" s="157"/>
      <c r="H54" s="3"/>
      <c r="I54" s="3"/>
      <c r="J54" s="3"/>
      <c r="K54" s="3"/>
      <c r="L54" s="3"/>
      <c r="M54" s="3"/>
    </row>
    <row r="55" spans="1:13" ht="30">
      <c r="A55" s="32"/>
      <c r="B55" s="507" t="s">
        <v>1969</v>
      </c>
      <c r="C55" s="500">
        <v>25</v>
      </c>
      <c r="D55" s="500">
        <v>1</v>
      </c>
      <c r="E55" s="670"/>
      <c r="F55" s="670"/>
      <c r="G55" s="670"/>
      <c r="H55" s="3"/>
      <c r="I55" s="3"/>
      <c r="J55" s="3"/>
      <c r="K55" s="3"/>
      <c r="L55" s="3"/>
      <c r="M55" s="3"/>
    </row>
    <row r="56" spans="1:13" ht="30">
      <c r="A56" s="32"/>
      <c r="B56" s="507" t="s">
        <v>1931</v>
      </c>
      <c r="C56" s="500">
        <v>25</v>
      </c>
      <c r="D56" s="500">
        <v>1</v>
      </c>
      <c r="E56" s="490"/>
      <c r="F56" s="490"/>
      <c r="G56" s="490"/>
      <c r="H56" s="3"/>
      <c r="I56" s="3"/>
      <c r="J56" s="3"/>
      <c r="K56" s="3"/>
      <c r="L56" s="3"/>
      <c r="M56" s="3"/>
    </row>
    <row r="57" spans="1:13" ht="15.75">
      <c r="A57" s="32"/>
      <c r="B57" s="205" t="s">
        <v>1924</v>
      </c>
      <c r="C57" s="504">
        <v>25</v>
      </c>
      <c r="D57" s="505">
        <v>1</v>
      </c>
      <c r="E57" s="422"/>
      <c r="F57" s="157"/>
      <c r="G57" s="157"/>
      <c r="H57" s="3"/>
      <c r="I57" s="3"/>
      <c r="J57" s="3"/>
      <c r="K57" s="3"/>
      <c r="L57" s="3"/>
      <c r="M57" s="3"/>
    </row>
    <row r="58" spans="1:13" ht="30">
      <c r="A58" s="240"/>
      <c r="B58" s="499" t="s">
        <v>1939</v>
      </c>
      <c r="C58" s="500">
        <v>25</v>
      </c>
      <c r="D58" s="505">
        <v>1</v>
      </c>
      <c r="E58" s="492"/>
      <c r="F58" s="157"/>
      <c r="G58" s="491"/>
      <c r="H58" s="3"/>
      <c r="I58" s="3"/>
      <c r="J58" s="3"/>
      <c r="K58" s="3"/>
      <c r="L58" s="3"/>
      <c r="M58" s="3"/>
    </row>
    <row r="59" spans="1:13" ht="31.5" customHeight="1">
      <c r="A59" s="240"/>
      <c r="B59" s="507" t="s">
        <v>1949</v>
      </c>
      <c r="C59" s="500">
        <v>25</v>
      </c>
      <c r="D59" s="500">
        <v>1</v>
      </c>
      <c r="E59" s="157"/>
      <c r="F59" s="157"/>
      <c r="G59" s="491"/>
      <c r="H59" s="3"/>
      <c r="I59" s="3"/>
      <c r="J59" s="3"/>
      <c r="K59" s="3"/>
      <c r="L59" s="3"/>
      <c r="M59" s="3"/>
    </row>
    <row r="60" spans="1:13" ht="31.5" customHeight="1">
      <c r="A60" s="240"/>
      <c r="B60" s="499" t="s">
        <v>1971</v>
      </c>
      <c r="C60" s="500">
        <v>24</v>
      </c>
      <c r="D60" s="523">
        <v>0.9</v>
      </c>
      <c r="E60" s="157"/>
      <c r="F60" s="157"/>
      <c r="G60" s="491"/>
      <c r="H60" s="3"/>
      <c r="I60" s="3"/>
      <c r="J60" s="3"/>
      <c r="K60" s="3"/>
      <c r="L60" s="3"/>
      <c r="M60" s="3"/>
    </row>
    <row r="61" spans="1:13" ht="31.5" customHeight="1">
      <c r="A61" s="240"/>
      <c r="B61" s="205" t="s">
        <v>2290</v>
      </c>
      <c r="C61" s="500">
        <v>24</v>
      </c>
      <c r="D61" s="505">
        <v>0.9</v>
      </c>
      <c r="E61" s="157"/>
      <c r="F61" s="157"/>
      <c r="G61" s="491"/>
      <c r="H61" s="3"/>
      <c r="I61" s="3"/>
      <c r="J61" s="3"/>
      <c r="K61" s="3"/>
      <c r="L61" s="3"/>
      <c r="M61" s="3"/>
    </row>
    <row r="62" spans="1:13" ht="31.5" customHeight="1">
      <c r="A62" s="240"/>
      <c r="B62" s="205" t="s">
        <v>1936</v>
      </c>
      <c r="C62" s="509">
        <v>24</v>
      </c>
      <c r="D62" s="504">
        <v>0.9</v>
      </c>
      <c r="E62" s="157"/>
      <c r="F62" s="157"/>
      <c r="G62" s="491"/>
      <c r="H62" s="3"/>
      <c r="I62" s="3"/>
      <c r="J62" s="3"/>
      <c r="K62" s="3"/>
      <c r="L62" s="3"/>
      <c r="M62" s="3"/>
    </row>
    <row r="63" spans="1:13" ht="15.75">
      <c r="A63" s="240"/>
      <c r="B63" s="205" t="s">
        <v>1979</v>
      </c>
      <c r="C63" s="500">
        <v>24</v>
      </c>
      <c r="D63" s="500">
        <v>0.9</v>
      </c>
      <c r="E63" s="157"/>
      <c r="F63" s="157"/>
      <c r="G63" s="491"/>
      <c r="H63" s="3"/>
      <c r="I63" s="3"/>
      <c r="J63" s="3"/>
      <c r="K63" s="3"/>
      <c r="L63" s="3"/>
      <c r="M63" s="3"/>
    </row>
    <row r="64" spans="1:13" ht="21.75" customHeight="1">
      <c r="A64" s="240"/>
      <c r="B64" s="499" t="s">
        <v>1944</v>
      </c>
      <c r="C64" s="500">
        <v>22</v>
      </c>
      <c r="D64" s="500">
        <v>0.9</v>
      </c>
      <c r="E64" s="422"/>
      <c r="F64" s="157"/>
      <c r="G64" s="491"/>
      <c r="H64" s="3"/>
      <c r="I64" s="3"/>
      <c r="J64" s="3"/>
      <c r="K64" s="3"/>
      <c r="L64" s="3"/>
      <c r="M64" s="3"/>
    </row>
    <row r="65" spans="1:13" ht="15.75">
      <c r="A65" s="240"/>
      <c r="B65" s="499" t="s">
        <v>1945</v>
      </c>
      <c r="C65" s="500">
        <v>22</v>
      </c>
      <c r="D65" s="500">
        <v>0.9</v>
      </c>
      <c r="E65" s="157"/>
      <c r="F65" s="157"/>
      <c r="G65" s="157"/>
      <c r="H65" s="3"/>
      <c r="I65" s="3"/>
      <c r="J65" s="3"/>
      <c r="K65" s="3"/>
      <c r="L65" s="3"/>
      <c r="M65" s="3"/>
    </row>
    <row r="66" spans="1:13" ht="21" customHeight="1">
      <c r="A66" s="240"/>
      <c r="B66" s="511" t="s">
        <v>1947</v>
      </c>
      <c r="C66" s="500">
        <v>23</v>
      </c>
      <c r="D66" s="500">
        <v>0.9</v>
      </c>
      <c r="E66" s="422"/>
      <c r="F66" s="157"/>
      <c r="G66" s="157"/>
      <c r="H66" s="3"/>
      <c r="I66" s="3"/>
      <c r="J66" s="3"/>
      <c r="K66" s="3"/>
      <c r="L66" s="3"/>
      <c r="M66" s="3"/>
    </row>
    <row r="67" spans="1:13" ht="21" customHeight="1">
      <c r="A67" s="240"/>
      <c r="B67" s="205" t="s">
        <v>1981</v>
      </c>
      <c r="C67" s="500">
        <v>23</v>
      </c>
      <c r="D67" s="504">
        <v>0.9</v>
      </c>
      <c r="E67" s="422"/>
      <c r="F67" s="157"/>
      <c r="G67" s="157"/>
      <c r="H67" s="3"/>
      <c r="I67" s="3"/>
      <c r="J67" s="3"/>
      <c r="K67" s="3"/>
      <c r="L67" s="3"/>
      <c r="M67" s="3"/>
    </row>
    <row r="68" spans="1:13" ht="21" customHeight="1">
      <c r="A68" s="240"/>
      <c r="B68" s="205" t="s">
        <v>1977</v>
      </c>
      <c r="C68" s="500">
        <v>23</v>
      </c>
      <c r="D68" s="500">
        <v>0.9</v>
      </c>
      <c r="E68" s="422"/>
      <c r="F68" s="157"/>
      <c r="G68" s="157"/>
      <c r="H68" s="3"/>
      <c r="I68" s="3"/>
      <c r="J68" s="3"/>
      <c r="K68" s="3"/>
      <c r="L68" s="3"/>
      <c r="M68" s="3"/>
    </row>
    <row r="69" spans="1:13" ht="15.75">
      <c r="A69" s="161"/>
      <c r="B69" s="205" t="s">
        <v>1916</v>
      </c>
      <c r="C69" s="500">
        <v>23</v>
      </c>
      <c r="D69" s="500">
        <v>0.9</v>
      </c>
      <c r="E69" s="157"/>
      <c r="F69" s="157"/>
      <c r="G69" s="491"/>
      <c r="H69" s="3"/>
      <c r="I69" s="3"/>
      <c r="J69" s="3"/>
      <c r="K69" s="3"/>
      <c r="L69" s="3"/>
      <c r="M69" s="3"/>
    </row>
    <row r="70" spans="1:13" ht="15.75">
      <c r="A70" s="161"/>
      <c r="B70" s="205" t="s">
        <v>1909</v>
      </c>
      <c r="C70" s="500">
        <v>22</v>
      </c>
      <c r="D70" s="500">
        <v>0.9</v>
      </c>
      <c r="E70" s="157"/>
      <c r="F70" s="157"/>
      <c r="G70" s="491"/>
      <c r="H70" s="3"/>
      <c r="I70" s="3"/>
      <c r="J70" s="3"/>
      <c r="K70" s="3"/>
      <c r="L70" s="3"/>
      <c r="M70" s="3"/>
    </row>
    <row r="71" spans="1:13" ht="15.75">
      <c r="A71" s="161"/>
      <c r="B71" s="205" t="s">
        <v>1921</v>
      </c>
      <c r="C71" s="500">
        <v>22</v>
      </c>
      <c r="D71" s="500">
        <v>0.9</v>
      </c>
      <c r="E71" s="422"/>
      <c r="F71" s="157"/>
      <c r="G71" s="491"/>
      <c r="H71" s="3"/>
      <c r="I71" s="3"/>
      <c r="J71" s="3"/>
      <c r="K71" s="3"/>
      <c r="L71" s="3"/>
      <c r="M71" s="3"/>
    </row>
    <row r="72" spans="1:13" ht="28.5" customHeight="1">
      <c r="A72" s="161"/>
      <c r="B72" s="205" t="s">
        <v>1957</v>
      </c>
      <c r="C72" s="500">
        <v>22</v>
      </c>
      <c r="D72" s="500">
        <v>0.9</v>
      </c>
      <c r="E72" s="157"/>
      <c r="F72" s="157"/>
      <c r="G72" s="491"/>
      <c r="H72" s="3"/>
      <c r="I72" s="3"/>
      <c r="J72" s="3"/>
      <c r="K72" s="3"/>
      <c r="L72" s="3"/>
      <c r="M72" s="3"/>
    </row>
    <row r="73" spans="1:13" ht="28.5" customHeight="1">
      <c r="A73" s="161"/>
      <c r="B73" s="499" t="s">
        <v>2291</v>
      </c>
      <c r="C73" s="500">
        <v>22</v>
      </c>
      <c r="D73" s="500">
        <v>0.9</v>
      </c>
      <c r="E73" s="157"/>
      <c r="F73" s="157"/>
      <c r="G73" s="491"/>
      <c r="H73" s="3"/>
      <c r="I73" s="3"/>
      <c r="J73" s="3"/>
      <c r="K73" s="3"/>
      <c r="L73" s="3"/>
      <c r="M73" s="3"/>
    </row>
    <row r="74" spans="1:13" ht="28.5" customHeight="1">
      <c r="A74" s="161"/>
      <c r="B74" s="499" t="s">
        <v>1967</v>
      </c>
      <c r="C74" s="504">
        <v>22</v>
      </c>
      <c r="D74" s="504">
        <v>0.9</v>
      </c>
      <c r="E74" s="157"/>
      <c r="F74" s="157"/>
      <c r="G74" s="491"/>
      <c r="H74" s="3"/>
      <c r="I74" s="3"/>
      <c r="J74" s="3"/>
      <c r="K74" s="3"/>
      <c r="L74" s="3"/>
      <c r="M74" s="3"/>
    </row>
    <row r="75" spans="1:13" ht="28.5" customHeight="1">
      <c r="A75" s="161"/>
      <c r="B75" s="205" t="s">
        <v>1912</v>
      </c>
      <c r="C75" s="500">
        <v>20</v>
      </c>
      <c r="D75" s="500">
        <v>0.8</v>
      </c>
      <c r="E75" s="157"/>
      <c r="F75" s="157"/>
      <c r="G75" s="491"/>
      <c r="H75" s="3"/>
      <c r="I75" s="3"/>
      <c r="J75" s="3"/>
      <c r="K75" s="3"/>
      <c r="L75" s="3"/>
      <c r="M75" s="3"/>
    </row>
    <row r="76" spans="1:13" ht="28.5" customHeight="1">
      <c r="A76" s="161"/>
      <c r="B76" s="499" t="s">
        <v>1913</v>
      </c>
      <c r="C76" s="500">
        <v>20</v>
      </c>
      <c r="D76" s="500">
        <v>0.8</v>
      </c>
      <c r="E76" s="157"/>
      <c r="F76" s="157"/>
      <c r="G76" s="491"/>
      <c r="H76" s="3"/>
      <c r="I76" s="3"/>
      <c r="J76" s="3"/>
      <c r="K76" s="3"/>
      <c r="L76" s="3"/>
      <c r="M76" s="3"/>
    </row>
    <row r="77" spans="1:13" ht="15.75">
      <c r="A77" s="161"/>
      <c r="B77" s="205" t="s">
        <v>1962</v>
      </c>
      <c r="C77" s="500">
        <v>20</v>
      </c>
      <c r="D77" s="500">
        <v>0.8</v>
      </c>
      <c r="E77" s="157"/>
      <c r="F77" s="157"/>
      <c r="G77" s="157"/>
      <c r="H77" s="3"/>
      <c r="I77" s="3"/>
      <c r="J77" s="3"/>
      <c r="K77" s="3"/>
      <c r="L77" s="3"/>
      <c r="M77" s="3"/>
    </row>
    <row r="78" spans="1:13" ht="18.75" customHeight="1">
      <c r="A78" s="161"/>
      <c r="B78" s="205" t="s">
        <v>1934</v>
      </c>
      <c r="C78" s="500">
        <v>19</v>
      </c>
      <c r="D78" s="500">
        <v>0.8</v>
      </c>
      <c r="E78" s="3"/>
      <c r="F78" s="3"/>
      <c r="G78" s="491"/>
      <c r="H78" s="3"/>
      <c r="I78" s="3"/>
      <c r="J78" s="3"/>
      <c r="K78" s="3"/>
      <c r="L78" s="3"/>
      <c r="M78" s="3"/>
    </row>
    <row r="79" spans="1:13" ht="30">
      <c r="A79" s="161"/>
      <c r="B79" s="205" t="s">
        <v>1929</v>
      </c>
      <c r="C79" s="500">
        <v>19</v>
      </c>
      <c r="D79" s="500">
        <v>0.8</v>
      </c>
      <c r="E79" s="3"/>
      <c r="F79" s="3"/>
      <c r="G79" s="491"/>
      <c r="H79" s="3"/>
      <c r="I79" s="3"/>
      <c r="J79" s="3"/>
      <c r="K79" s="3"/>
      <c r="L79" s="3"/>
      <c r="M79" s="3"/>
    </row>
    <row r="80" spans="1:13" ht="15.75">
      <c r="A80" s="161"/>
      <c r="B80" s="205" t="s">
        <v>1923</v>
      </c>
      <c r="C80" s="500">
        <v>18</v>
      </c>
      <c r="D80" s="505">
        <v>0.7</v>
      </c>
      <c r="E80" s="3"/>
      <c r="F80" s="3"/>
      <c r="G80" s="491"/>
      <c r="H80" s="3"/>
      <c r="I80" s="3"/>
      <c r="J80" s="3"/>
      <c r="K80" s="3"/>
      <c r="L80" s="3"/>
      <c r="M80" s="3"/>
    </row>
    <row r="81" spans="1:13" ht="15" customHeight="1">
      <c r="A81" s="32"/>
      <c r="B81" s="499" t="s">
        <v>1917</v>
      </c>
      <c r="C81" s="500">
        <v>19</v>
      </c>
      <c r="D81" s="500">
        <v>0.8</v>
      </c>
      <c r="E81" s="3"/>
      <c r="F81" s="3"/>
      <c r="G81" s="3"/>
      <c r="H81" s="3"/>
      <c r="I81" s="3"/>
      <c r="J81" s="3"/>
      <c r="K81" s="3"/>
      <c r="L81" s="3"/>
      <c r="M81" s="3"/>
    </row>
    <row r="82" spans="1:13" ht="15" customHeight="1">
      <c r="A82" s="32"/>
      <c r="B82" s="205" t="s">
        <v>1960</v>
      </c>
      <c r="C82" s="500">
        <v>18</v>
      </c>
      <c r="D82" s="500">
        <v>0.7</v>
      </c>
      <c r="E82" s="3"/>
      <c r="F82" s="3"/>
      <c r="G82" s="3"/>
      <c r="H82" s="3"/>
      <c r="I82" s="3"/>
      <c r="J82" s="3"/>
      <c r="K82" s="3"/>
      <c r="L82" s="3"/>
      <c r="M82" s="3"/>
    </row>
    <row r="83" spans="1:13" ht="28.5" customHeight="1">
      <c r="A83" s="32"/>
      <c r="B83" s="499" t="s">
        <v>1964</v>
      </c>
      <c r="C83" s="500">
        <v>18</v>
      </c>
      <c r="D83" s="512">
        <v>0.7</v>
      </c>
      <c r="E83" s="3"/>
      <c r="F83" s="3"/>
      <c r="G83" s="3"/>
      <c r="H83" s="3"/>
      <c r="I83" s="3"/>
      <c r="J83" s="3"/>
      <c r="K83" s="3"/>
      <c r="L83" s="3"/>
      <c r="M83" s="3"/>
    </row>
    <row r="84" spans="1:13" ht="15.75">
      <c r="A84" s="161"/>
      <c r="B84" s="205" t="s">
        <v>1927</v>
      </c>
      <c r="C84" s="500">
        <v>16</v>
      </c>
      <c r="D84" s="500">
        <v>0.6</v>
      </c>
      <c r="E84" s="3"/>
      <c r="F84" s="3"/>
      <c r="G84" s="3"/>
      <c r="H84" s="3"/>
      <c r="I84" s="3"/>
      <c r="J84" s="3"/>
      <c r="K84" s="3"/>
      <c r="L84" s="3"/>
      <c r="M84" s="3"/>
    </row>
    <row r="85" spans="1:13" ht="15.75">
      <c r="A85" s="161"/>
      <c r="B85" s="205" t="s">
        <v>1970</v>
      </c>
      <c r="C85" s="500">
        <v>17</v>
      </c>
      <c r="D85" s="500">
        <v>0.6</v>
      </c>
      <c r="E85" s="3"/>
      <c r="F85" s="3"/>
      <c r="G85" s="3"/>
      <c r="H85" s="3"/>
      <c r="I85" s="3"/>
      <c r="J85" s="3"/>
      <c r="K85" s="3"/>
      <c r="L85" s="3"/>
      <c r="M85" s="3"/>
    </row>
    <row r="86" spans="1:13" s="495" customFormat="1" ht="30">
      <c r="A86" s="493"/>
      <c r="B86" s="507" t="s">
        <v>1918</v>
      </c>
      <c r="C86" s="504">
        <v>15</v>
      </c>
      <c r="D86" s="500">
        <v>0.6</v>
      </c>
      <c r="E86" s="494"/>
      <c r="F86" s="494"/>
      <c r="G86" s="494"/>
      <c r="H86" s="494"/>
      <c r="I86" s="494"/>
      <c r="J86" s="494"/>
      <c r="K86" s="494"/>
      <c r="L86" s="494"/>
      <c r="M86" s="494"/>
    </row>
    <row r="87" spans="1:13" s="495" customFormat="1" ht="15.75">
      <c r="A87" s="493"/>
      <c r="B87" s="499" t="s">
        <v>1978</v>
      </c>
      <c r="C87" s="500">
        <v>15</v>
      </c>
      <c r="D87" s="505">
        <v>0.6</v>
      </c>
      <c r="E87" s="494"/>
      <c r="F87" s="494"/>
      <c r="G87" s="494"/>
      <c r="H87" s="494"/>
      <c r="I87" s="494"/>
      <c r="J87" s="494"/>
      <c r="K87" s="494"/>
      <c r="L87" s="494"/>
      <c r="M87" s="494"/>
    </row>
    <row r="88" spans="1:13" ht="18" customHeight="1">
      <c r="A88" s="32"/>
      <c r="B88" s="205" t="s">
        <v>1954</v>
      </c>
      <c r="C88" s="500">
        <v>15</v>
      </c>
      <c r="D88" s="500">
        <v>0.5</v>
      </c>
      <c r="E88" s="3"/>
      <c r="F88" s="3"/>
      <c r="G88" s="3"/>
      <c r="H88" s="3"/>
      <c r="I88" s="3"/>
      <c r="J88" s="3"/>
      <c r="K88" s="3"/>
      <c r="L88" s="3"/>
      <c r="M88" s="3"/>
    </row>
    <row r="89" spans="1:13" ht="15.75">
      <c r="A89" s="161"/>
      <c r="B89" s="205" t="s">
        <v>1974</v>
      </c>
      <c r="C89" s="500">
        <v>14</v>
      </c>
      <c r="D89" s="500">
        <v>0.5</v>
      </c>
      <c r="E89" s="3"/>
      <c r="F89" s="3"/>
      <c r="G89" s="3"/>
      <c r="H89" s="3"/>
      <c r="I89" s="3"/>
      <c r="J89" s="3"/>
      <c r="K89" s="3"/>
      <c r="L89" s="3"/>
      <c r="M89" s="3"/>
    </row>
    <row r="90" spans="1:13" ht="30">
      <c r="A90" s="161"/>
      <c r="B90" s="205" t="s">
        <v>1950</v>
      </c>
      <c r="C90" s="500">
        <v>14</v>
      </c>
      <c r="D90" s="505">
        <v>0.5</v>
      </c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161"/>
      <c r="B91" s="499" t="s">
        <v>1933</v>
      </c>
      <c r="C91" s="500">
        <v>13</v>
      </c>
      <c r="D91" s="500">
        <v>0.5</v>
      </c>
      <c r="E91" s="157"/>
      <c r="F91" s="3"/>
      <c r="G91" s="3"/>
      <c r="H91" s="3"/>
      <c r="I91" s="3"/>
      <c r="J91" s="3"/>
      <c r="K91" s="3"/>
      <c r="L91" s="3"/>
      <c r="M91" s="3"/>
    </row>
    <row r="92" spans="1:13" ht="15.75">
      <c r="A92" s="161"/>
      <c r="B92" s="502" t="s">
        <v>658</v>
      </c>
      <c r="C92" s="514"/>
      <c r="D92" s="203"/>
      <c r="E92" s="3"/>
      <c r="F92" s="157"/>
      <c r="G92" s="157"/>
      <c r="H92" s="3"/>
      <c r="I92" s="3"/>
      <c r="J92" s="3"/>
      <c r="K92" s="3"/>
      <c r="L92" s="3"/>
      <c r="M92" s="3"/>
    </row>
    <row r="93" spans="1:13" ht="15.75">
      <c r="A93" s="161"/>
      <c r="B93" s="180" t="s">
        <v>1982</v>
      </c>
      <c r="C93" s="203">
        <v>169</v>
      </c>
      <c r="D93" s="203">
        <v>6.7</v>
      </c>
      <c r="E93" s="157"/>
      <c r="F93" s="157"/>
      <c r="G93" s="157"/>
      <c r="H93" s="3"/>
      <c r="I93" s="3"/>
      <c r="J93" s="3"/>
      <c r="K93" s="3"/>
      <c r="L93" s="3"/>
      <c r="M93" s="3"/>
    </row>
    <row r="94" spans="1:13" ht="15.75">
      <c r="A94" s="161"/>
      <c r="B94" s="180" t="s">
        <v>1987</v>
      </c>
      <c r="C94" s="203">
        <v>90</v>
      </c>
      <c r="D94" s="203">
        <v>3.5</v>
      </c>
      <c r="E94" s="157"/>
      <c r="F94" s="157"/>
      <c r="G94" s="157"/>
      <c r="H94" s="3"/>
      <c r="I94" s="3"/>
      <c r="J94" s="3"/>
      <c r="K94" s="3"/>
      <c r="L94" s="3"/>
      <c r="M94" s="3"/>
    </row>
    <row r="95" spans="1:13" ht="15.75">
      <c r="A95" s="161"/>
      <c r="B95" s="180" t="s">
        <v>1983</v>
      </c>
      <c r="C95" s="203">
        <v>59</v>
      </c>
      <c r="D95" s="203">
        <v>2.3</v>
      </c>
      <c r="E95" s="496"/>
      <c r="F95" s="157"/>
      <c r="G95" s="157"/>
      <c r="H95" s="3"/>
      <c r="I95" s="3"/>
      <c r="J95" s="3"/>
      <c r="K95" s="3"/>
      <c r="L95" s="3"/>
      <c r="M95" s="3"/>
    </row>
    <row r="96" spans="1:13" ht="15.75">
      <c r="A96" s="161"/>
      <c r="B96" s="180" t="s">
        <v>1984</v>
      </c>
      <c r="C96" s="203">
        <v>45</v>
      </c>
      <c r="D96" s="203">
        <v>1.7</v>
      </c>
      <c r="E96" s="157"/>
      <c r="F96" s="157"/>
      <c r="G96" s="157"/>
      <c r="H96" s="3"/>
      <c r="I96" s="3"/>
      <c r="J96" s="3"/>
      <c r="K96" s="3"/>
      <c r="L96" s="3"/>
      <c r="M96" s="3"/>
    </row>
    <row r="97" spans="1:13" ht="15.75">
      <c r="A97" s="161"/>
      <c r="B97" s="180" t="s">
        <v>1986</v>
      </c>
      <c r="C97" s="203">
        <v>39</v>
      </c>
      <c r="D97" s="203">
        <v>1.5</v>
      </c>
      <c r="E97" s="157"/>
      <c r="F97" s="157"/>
      <c r="G97" s="157"/>
      <c r="H97" s="3"/>
      <c r="I97" s="3"/>
      <c r="J97" s="3"/>
      <c r="K97" s="3"/>
      <c r="L97" s="3"/>
      <c r="M97" s="3"/>
    </row>
    <row r="98" spans="1:13" s="1" customFormat="1" ht="15">
      <c r="A98" s="385"/>
      <c r="B98" s="199" t="s">
        <v>1990</v>
      </c>
      <c r="C98" s="515">
        <v>21</v>
      </c>
      <c r="D98" s="516">
        <v>0.8</v>
      </c>
      <c r="E98" s="497"/>
      <c r="F98" s="497"/>
      <c r="G98" s="497"/>
      <c r="H98" s="497"/>
      <c r="I98" s="497"/>
      <c r="J98" s="497"/>
      <c r="K98" s="497"/>
      <c r="L98" s="497"/>
      <c r="M98" s="497"/>
    </row>
    <row r="99" spans="1:13" ht="30">
      <c r="A99" s="161"/>
      <c r="B99" s="205" t="s">
        <v>1992</v>
      </c>
      <c r="C99" s="500">
        <v>20</v>
      </c>
      <c r="D99" s="500">
        <v>0.7</v>
      </c>
      <c r="E99" s="3"/>
      <c r="F99" s="3"/>
      <c r="G99" s="3"/>
      <c r="H99" s="3"/>
      <c r="I99" s="3"/>
      <c r="J99" s="3"/>
      <c r="K99" s="3"/>
      <c r="L99" s="3"/>
      <c r="M99" s="3"/>
    </row>
    <row r="100" spans="1:13" ht="15.75">
      <c r="A100" s="161"/>
      <c r="B100" s="180" t="s">
        <v>1985</v>
      </c>
      <c r="C100" s="203">
        <v>6</v>
      </c>
      <c r="D100" s="203">
        <v>0.2</v>
      </c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8" customHeight="1">
      <c r="A101" s="161"/>
      <c r="B101" s="502" t="s">
        <v>659</v>
      </c>
      <c r="C101" s="499"/>
      <c r="D101" s="499"/>
      <c r="E101" s="157"/>
      <c r="F101" s="157"/>
      <c r="G101" s="157"/>
      <c r="H101" s="3"/>
      <c r="I101" s="3"/>
      <c r="J101" s="3"/>
      <c r="K101" s="3"/>
      <c r="L101" s="3"/>
      <c r="M101" s="3"/>
    </row>
    <row r="102" spans="1:13" ht="18" customHeight="1">
      <c r="A102" s="161"/>
      <c r="B102" s="499" t="s">
        <v>2274</v>
      </c>
      <c r="C102" s="500">
        <v>120</v>
      </c>
      <c r="D102" s="512">
        <v>4.8</v>
      </c>
      <c r="E102" s="157"/>
      <c r="F102" s="157"/>
      <c r="G102" s="157"/>
      <c r="H102" s="3"/>
      <c r="I102" s="3"/>
      <c r="J102" s="3"/>
      <c r="K102" s="3"/>
      <c r="L102" s="3"/>
      <c r="M102" s="3"/>
    </row>
    <row r="103" spans="1:13" ht="18" customHeight="1">
      <c r="A103" s="161"/>
      <c r="B103" s="205" t="s">
        <v>1932</v>
      </c>
      <c r="C103" s="505">
        <v>78</v>
      </c>
      <c r="D103" s="521">
        <v>3</v>
      </c>
      <c r="E103" s="157"/>
      <c r="F103" s="157"/>
      <c r="G103" s="157"/>
      <c r="H103" s="3"/>
      <c r="I103" s="3"/>
      <c r="J103" s="3"/>
      <c r="K103" s="3"/>
      <c r="L103" s="3"/>
      <c r="M103" s="3"/>
    </row>
    <row r="104" spans="1:13" ht="18" customHeight="1">
      <c r="A104" s="161"/>
      <c r="B104" s="499" t="s">
        <v>2276</v>
      </c>
      <c r="C104" s="500">
        <v>60</v>
      </c>
      <c r="D104" s="512">
        <v>2.3</v>
      </c>
      <c r="E104" s="157"/>
      <c r="F104" s="157"/>
      <c r="G104" s="157"/>
      <c r="H104" s="3"/>
      <c r="I104" s="3"/>
      <c r="J104" s="3"/>
      <c r="K104" s="3"/>
      <c r="L104" s="3"/>
      <c r="M104" s="3"/>
    </row>
    <row r="105" spans="1:13" ht="18" customHeight="1">
      <c r="A105" s="161"/>
      <c r="B105" s="499" t="s">
        <v>2008</v>
      </c>
      <c r="C105" s="512">
        <v>52</v>
      </c>
      <c r="D105" s="504">
        <v>2</v>
      </c>
      <c r="E105" s="157"/>
      <c r="F105" s="157"/>
      <c r="G105" s="157"/>
      <c r="H105" s="3"/>
      <c r="I105" s="3"/>
      <c r="J105" s="3"/>
      <c r="K105" s="3"/>
      <c r="L105" s="3"/>
      <c r="M105" s="3"/>
    </row>
    <row r="106" spans="1:13" ht="18" customHeight="1">
      <c r="A106" s="161"/>
      <c r="B106" s="205" t="s">
        <v>2270</v>
      </c>
      <c r="C106" s="505">
        <v>52</v>
      </c>
      <c r="D106" s="505">
        <v>2</v>
      </c>
      <c r="E106" s="157"/>
      <c r="F106" s="157"/>
      <c r="G106" s="157"/>
      <c r="H106" s="3"/>
      <c r="I106" s="3"/>
      <c r="J106" s="3"/>
      <c r="K106" s="3"/>
      <c r="L106" s="3"/>
      <c r="M106" s="3"/>
    </row>
    <row r="107" spans="1:13" ht="18" customHeight="1">
      <c r="A107" s="161"/>
      <c r="B107" s="499" t="s">
        <v>2269</v>
      </c>
      <c r="C107" s="504">
        <v>46</v>
      </c>
      <c r="D107" s="520">
        <v>1.8</v>
      </c>
      <c r="E107" s="157"/>
      <c r="F107" s="157"/>
      <c r="G107" s="157"/>
      <c r="H107" s="3"/>
      <c r="I107" s="3"/>
      <c r="J107" s="3"/>
      <c r="K107" s="3"/>
      <c r="L107" s="3"/>
      <c r="M107" s="3"/>
    </row>
    <row r="108" spans="1:13" ht="18" customHeight="1">
      <c r="A108" s="161"/>
      <c r="B108" s="499" t="s">
        <v>2286</v>
      </c>
      <c r="C108" s="500">
        <v>45</v>
      </c>
      <c r="D108" s="500">
        <v>1.8</v>
      </c>
      <c r="E108" s="157"/>
      <c r="F108" s="157"/>
      <c r="G108" s="157"/>
      <c r="H108" s="3"/>
      <c r="I108" s="3"/>
      <c r="J108" s="3"/>
      <c r="K108" s="3"/>
      <c r="L108" s="3"/>
      <c r="M108" s="3"/>
    </row>
    <row r="109" spans="1:13" ht="18" customHeight="1">
      <c r="A109" s="161"/>
      <c r="B109" s="499" t="s">
        <v>2271</v>
      </c>
      <c r="C109" s="505">
        <v>33</v>
      </c>
      <c r="D109" s="505">
        <v>1.3</v>
      </c>
      <c r="E109" s="157"/>
      <c r="F109" s="157"/>
      <c r="G109" s="157"/>
      <c r="H109" s="3"/>
      <c r="I109" s="3"/>
      <c r="J109" s="3"/>
      <c r="K109" s="3"/>
      <c r="L109" s="3"/>
      <c r="M109" s="3"/>
    </row>
    <row r="110" spans="1:13" ht="18" customHeight="1">
      <c r="A110" s="161"/>
      <c r="B110" s="503" t="s">
        <v>2007</v>
      </c>
      <c r="C110" s="512">
        <v>32</v>
      </c>
      <c r="D110" s="504">
        <v>1.2</v>
      </c>
      <c r="E110" s="157"/>
      <c r="F110" s="157"/>
      <c r="G110" s="157"/>
      <c r="H110" s="3"/>
      <c r="I110" s="3"/>
      <c r="J110" s="3"/>
      <c r="K110" s="3"/>
      <c r="L110" s="3"/>
      <c r="M110" s="3"/>
    </row>
    <row r="111" spans="1:13" ht="18" customHeight="1">
      <c r="A111" s="161"/>
      <c r="B111" s="503" t="s">
        <v>1995</v>
      </c>
      <c r="C111" s="500">
        <v>32</v>
      </c>
      <c r="D111" s="504">
        <v>1.2</v>
      </c>
      <c r="E111" s="157"/>
      <c r="F111" s="157"/>
      <c r="G111" s="157"/>
      <c r="H111" s="3"/>
      <c r="I111" s="3"/>
      <c r="J111" s="3"/>
      <c r="K111" s="3"/>
      <c r="L111" s="3"/>
      <c r="M111" s="3"/>
    </row>
    <row r="112" spans="1:13" ht="18" customHeight="1">
      <c r="A112" s="161"/>
      <c r="B112" s="499" t="s">
        <v>2267</v>
      </c>
      <c r="C112" s="500">
        <v>28</v>
      </c>
      <c r="D112" s="504">
        <v>1.1</v>
      </c>
      <c r="E112" s="157"/>
      <c r="F112" s="157"/>
      <c r="G112" s="157"/>
      <c r="H112" s="3"/>
      <c r="I112" s="3"/>
      <c r="J112" s="3"/>
      <c r="K112" s="3"/>
      <c r="L112" s="3"/>
      <c r="M112" s="3"/>
    </row>
    <row r="113" spans="1:13" ht="18" customHeight="1">
      <c r="A113" s="161"/>
      <c r="B113" s="499" t="s">
        <v>2289</v>
      </c>
      <c r="C113" s="500">
        <v>26</v>
      </c>
      <c r="D113" s="512">
        <v>1</v>
      </c>
      <c r="E113" s="157"/>
      <c r="F113" s="157"/>
      <c r="G113" s="157"/>
      <c r="H113" s="3"/>
      <c r="I113" s="3"/>
      <c r="J113" s="3"/>
      <c r="K113" s="3"/>
      <c r="L113" s="3"/>
      <c r="M113" s="3"/>
    </row>
    <row r="114" spans="1:13" ht="30">
      <c r="A114" s="161"/>
      <c r="B114" s="522" t="s">
        <v>2272</v>
      </c>
      <c r="C114" s="512">
        <v>24</v>
      </c>
      <c r="D114" s="512">
        <v>0.9</v>
      </c>
      <c r="E114" s="157"/>
      <c r="F114" s="157"/>
      <c r="G114" s="157"/>
      <c r="H114" s="3"/>
      <c r="I114" s="3"/>
      <c r="J114" s="3"/>
      <c r="K114" s="3"/>
      <c r="L114" s="3"/>
      <c r="M114" s="3"/>
    </row>
    <row r="115" spans="1:13" ht="15.75">
      <c r="A115" s="32"/>
      <c r="B115" s="499" t="s">
        <v>2002</v>
      </c>
      <c r="C115" s="500">
        <v>24</v>
      </c>
      <c r="D115" s="504">
        <v>0.9</v>
      </c>
      <c r="E115" s="490"/>
      <c r="F115" s="490"/>
      <c r="G115" s="490"/>
      <c r="H115" s="3"/>
      <c r="I115" s="3"/>
      <c r="J115" s="3"/>
      <c r="K115" s="3"/>
      <c r="L115" s="3"/>
      <c r="M115" s="3"/>
    </row>
    <row r="116" spans="1:13" ht="15.75">
      <c r="A116" s="32"/>
      <c r="B116" s="499" t="s">
        <v>1998</v>
      </c>
      <c r="C116" s="500">
        <v>23</v>
      </c>
      <c r="D116" s="504">
        <v>0.9</v>
      </c>
      <c r="E116" s="490"/>
      <c r="F116" s="490"/>
      <c r="G116" s="490"/>
      <c r="H116" s="3"/>
      <c r="I116" s="3"/>
      <c r="J116" s="3"/>
      <c r="K116" s="3"/>
      <c r="L116" s="3"/>
      <c r="M116" s="3"/>
    </row>
    <row r="117" spans="1:13" ht="15.75">
      <c r="A117" s="32"/>
      <c r="B117" s="499" t="s">
        <v>1997</v>
      </c>
      <c r="C117" s="500">
        <v>22</v>
      </c>
      <c r="D117" s="504">
        <v>0.8</v>
      </c>
      <c r="E117" s="490"/>
      <c r="F117" s="490"/>
      <c r="G117" s="490"/>
      <c r="H117" s="3"/>
      <c r="I117" s="3"/>
      <c r="J117" s="3"/>
      <c r="K117" s="3"/>
      <c r="L117" s="3"/>
      <c r="M117" s="3"/>
    </row>
    <row r="118" spans="1:13" ht="15.75">
      <c r="A118" s="32"/>
      <c r="B118" s="499" t="s">
        <v>2294</v>
      </c>
      <c r="C118" s="500">
        <v>22</v>
      </c>
      <c r="D118" s="512">
        <v>0.9</v>
      </c>
      <c r="E118" s="489"/>
      <c r="F118" s="490"/>
      <c r="G118" s="490"/>
      <c r="H118" s="3"/>
      <c r="I118" s="3"/>
      <c r="J118" s="3"/>
      <c r="K118" s="3"/>
      <c r="L118" s="3"/>
      <c r="M118" s="3"/>
    </row>
    <row r="119" spans="1:13" ht="15.75">
      <c r="A119" s="32"/>
      <c r="B119" s="499" t="s">
        <v>2287</v>
      </c>
      <c r="C119" s="500">
        <v>22</v>
      </c>
      <c r="D119" s="512">
        <v>0.9</v>
      </c>
      <c r="E119" s="490"/>
      <c r="F119" s="490"/>
      <c r="G119" s="490"/>
      <c r="H119" s="3"/>
      <c r="I119" s="3"/>
      <c r="J119" s="3"/>
      <c r="K119" s="3"/>
      <c r="L119" s="3"/>
      <c r="M119" s="3"/>
    </row>
    <row r="120" spans="1:13" ht="15.75">
      <c r="A120" s="32"/>
      <c r="B120" s="499" t="s">
        <v>2281</v>
      </c>
      <c r="C120" s="512">
        <v>20</v>
      </c>
      <c r="D120" s="512">
        <v>0.8</v>
      </c>
      <c r="E120" s="157"/>
      <c r="F120" s="157"/>
      <c r="G120" s="3"/>
      <c r="H120" s="3"/>
      <c r="I120" s="3"/>
      <c r="J120" s="3"/>
      <c r="K120" s="3"/>
      <c r="L120" s="3"/>
      <c r="M120" s="3"/>
    </row>
    <row r="121" spans="1:13" ht="15">
      <c r="A121" s="32"/>
      <c r="B121" s="499" t="s">
        <v>2268</v>
      </c>
      <c r="C121" s="500">
        <v>20</v>
      </c>
      <c r="D121" s="500">
        <v>0.8</v>
      </c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2"/>
      <c r="B122" s="499" t="s">
        <v>2005</v>
      </c>
      <c r="C122" s="512">
        <v>17</v>
      </c>
      <c r="D122" s="504">
        <v>0.7</v>
      </c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8" customHeight="1">
      <c r="A123" s="32"/>
      <c r="B123" s="499" t="s">
        <v>2278</v>
      </c>
      <c r="C123" s="512">
        <v>17</v>
      </c>
      <c r="D123" s="512">
        <v>0.7</v>
      </c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6.5" customHeight="1">
      <c r="A124" s="32"/>
      <c r="B124" s="499" t="s">
        <v>2279</v>
      </c>
      <c r="C124" s="512">
        <v>17</v>
      </c>
      <c r="D124" s="512">
        <v>0.7</v>
      </c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2"/>
      <c r="B125" s="499" t="s">
        <v>2280</v>
      </c>
      <c r="C125" s="512">
        <v>17</v>
      </c>
      <c r="D125" s="512">
        <v>0.7</v>
      </c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2"/>
      <c r="B126" s="499" t="s">
        <v>2283</v>
      </c>
      <c r="C126" s="512">
        <v>17</v>
      </c>
      <c r="D126" s="512">
        <v>0.7</v>
      </c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2"/>
      <c r="B127" s="499" t="s">
        <v>2288</v>
      </c>
      <c r="C127" s="500">
        <v>17</v>
      </c>
      <c r="D127" s="512">
        <v>0.7</v>
      </c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2"/>
      <c r="B128" s="499" t="s">
        <v>2264</v>
      </c>
      <c r="C128" s="512">
        <v>17</v>
      </c>
      <c r="D128" s="504">
        <v>0.7</v>
      </c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2"/>
      <c r="B129" s="499" t="s">
        <v>2285</v>
      </c>
      <c r="C129" s="512">
        <v>16</v>
      </c>
      <c r="D129" s="512">
        <v>0.6</v>
      </c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2"/>
      <c r="B130" s="499" t="s">
        <v>2001</v>
      </c>
      <c r="C130" s="500">
        <v>16</v>
      </c>
      <c r="D130" s="504">
        <v>0.6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2"/>
      <c r="B131" s="519" t="s">
        <v>1994</v>
      </c>
      <c r="C131" s="500">
        <v>15</v>
      </c>
      <c r="D131" s="504">
        <v>0.5</v>
      </c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30">
      <c r="A132" s="32"/>
      <c r="B132" s="499" t="s">
        <v>2266</v>
      </c>
      <c r="C132" s="500">
        <v>15</v>
      </c>
      <c r="D132" s="504">
        <v>0.5</v>
      </c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2"/>
      <c r="B133" s="517" t="s">
        <v>1991</v>
      </c>
      <c r="C133" s="518">
        <v>14</v>
      </c>
      <c r="D133" s="518">
        <v>0.5</v>
      </c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2"/>
      <c r="B134" s="180" t="s">
        <v>1988</v>
      </c>
      <c r="C134" s="203">
        <v>14</v>
      </c>
      <c r="D134" s="203">
        <v>0.5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2"/>
      <c r="B135" s="180" t="s">
        <v>1989</v>
      </c>
      <c r="C135" s="203">
        <v>14</v>
      </c>
      <c r="D135" s="203">
        <v>0.5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2"/>
      <c r="B136" s="499" t="s">
        <v>2006</v>
      </c>
      <c r="C136" s="512">
        <v>14</v>
      </c>
      <c r="D136" s="504">
        <v>0.5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2"/>
      <c r="B137" s="499" t="s">
        <v>2284</v>
      </c>
      <c r="C137" s="512">
        <v>14</v>
      </c>
      <c r="D137" s="512">
        <v>0.6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2"/>
      <c r="B138" s="499" t="s">
        <v>1999</v>
      </c>
      <c r="C138" s="500">
        <v>14</v>
      </c>
      <c r="D138" s="504">
        <v>0.5</v>
      </c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9.5" customHeight="1">
      <c r="A139" s="32"/>
      <c r="B139" s="499" t="s">
        <v>2000</v>
      </c>
      <c r="C139" s="500">
        <v>14</v>
      </c>
      <c r="D139" s="504">
        <v>0.5</v>
      </c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2"/>
      <c r="B140" s="503" t="s">
        <v>2004</v>
      </c>
      <c r="C140" s="512">
        <v>14</v>
      </c>
      <c r="D140" s="504">
        <v>0.5</v>
      </c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2"/>
      <c r="B141" s="499" t="s">
        <v>1993</v>
      </c>
      <c r="C141" s="500">
        <v>13</v>
      </c>
      <c r="D141" s="500">
        <v>0.5</v>
      </c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2"/>
      <c r="B142" s="499" t="s">
        <v>2282</v>
      </c>
      <c r="C142" s="512">
        <v>12</v>
      </c>
      <c r="D142" s="512">
        <v>0.4</v>
      </c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2"/>
      <c r="B143" s="499" t="s">
        <v>2265</v>
      </c>
      <c r="C143" s="500">
        <v>10</v>
      </c>
      <c r="D143" s="504">
        <v>0.3</v>
      </c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2"/>
      <c r="B144" s="499" t="s">
        <v>2275</v>
      </c>
      <c r="C144" s="500">
        <v>10</v>
      </c>
      <c r="D144" s="512">
        <v>0.3</v>
      </c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2"/>
      <c r="B145" s="499" t="s">
        <v>2003</v>
      </c>
      <c r="C145" s="500">
        <v>8</v>
      </c>
      <c r="D145" s="504">
        <v>0.3</v>
      </c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.75">
      <c r="A146" s="32"/>
      <c r="B146" s="499" t="s">
        <v>2277</v>
      </c>
      <c r="C146" s="504">
        <v>8</v>
      </c>
      <c r="D146" s="512">
        <v>0.3</v>
      </c>
      <c r="E146" s="157"/>
      <c r="F146" s="157"/>
      <c r="G146" s="157"/>
      <c r="H146" s="3"/>
      <c r="I146" s="3"/>
      <c r="J146" s="3"/>
      <c r="K146" s="3"/>
      <c r="L146" s="3"/>
      <c r="M146" s="3"/>
    </row>
    <row r="147" spans="1:13" ht="15.75">
      <c r="A147" s="32"/>
      <c r="B147" s="205" t="s">
        <v>2273</v>
      </c>
      <c r="C147" s="500">
        <v>6</v>
      </c>
      <c r="D147" s="512">
        <v>0.2</v>
      </c>
      <c r="E147" s="3"/>
      <c r="F147" s="157"/>
      <c r="G147" s="157"/>
      <c r="H147" s="3"/>
      <c r="I147" s="3"/>
      <c r="J147" s="3"/>
      <c r="K147" s="3"/>
      <c r="L147" s="3"/>
      <c r="M147" s="3"/>
    </row>
    <row r="148" spans="1:13" ht="15.75">
      <c r="A148" s="32"/>
      <c r="B148" s="499" t="s">
        <v>1996</v>
      </c>
      <c r="C148" s="500">
        <v>6</v>
      </c>
      <c r="D148" s="504">
        <v>0.2</v>
      </c>
      <c r="E148" s="3"/>
      <c r="F148" s="157"/>
      <c r="G148" s="157"/>
      <c r="H148" s="3"/>
      <c r="I148" s="3"/>
      <c r="J148" s="3"/>
      <c r="K148" s="3"/>
      <c r="L148" s="3"/>
      <c r="M148" s="3"/>
    </row>
    <row r="149" spans="1:13" ht="15.75">
      <c r="A149" s="32"/>
      <c r="B149" s="499" t="s">
        <v>2293</v>
      </c>
      <c r="C149" s="500">
        <v>3</v>
      </c>
      <c r="D149" s="512">
        <v>0.1</v>
      </c>
      <c r="E149" s="157"/>
      <c r="F149" s="157"/>
      <c r="G149" s="157"/>
      <c r="H149" s="3"/>
      <c r="I149" s="3"/>
      <c r="J149" s="3"/>
      <c r="K149" s="3"/>
      <c r="L149" s="3"/>
      <c r="M149" s="3"/>
    </row>
    <row r="150" spans="1:13" ht="15">
      <c r="A150" s="32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2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2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2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  <row r="213" ht="15">
      <c r="D213" s="3"/>
    </row>
    <row r="214" ht="15">
      <c r="D214" s="3"/>
    </row>
    <row r="215" ht="15">
      <c r="D215" s="3"/>
    </row>
    <row r="216" ht="15">
      <c r="D216" s="3"/>
    </row>
    <row r="217" ht="15">
      <c r="D217" s="3"/>
    </row>
    <row r="218" ht="15">
      <c r="D218" s="3"/>
    </row>
    <row r="219" ht="15">
      <c r="D219" s="3"/>
    </row>
    <row r="220" ht="15">
      <c r="D220" s="3"/>
    </row>
    <row r="221" ht="15">
      <c r="D221" s="3"/>
    </row>
    <row r="222" ht="15">
      <c r="D222" s="3"/>
    </row>
    <row r="223" ht="15">
      <c r="D223" s="3"/>
    </row>
    <row r="224" ht="15">
      <c r="D224" s="3"/>
    </row>
    <row r="225" ht="15">
      <c r="D225" s="3"/>
    </row>
    <row r="226" ht="15">
      <c r="D226" s="3"/>
    </row>
    <row r="227" ht="15">
      <c r="D227" s="3"/>
    </row>
    <row r="228" ht="15">
      <c r="D228" s="3"/>
    </row>
    <row r="229" ht="15">
      <c r="D229" s="3"/>
    </row>
    <row r="230" ht="15">
      <c r="D230" s="3"/>
    </row>
    <row r="231" ht="15">
      <c r="D231" s="3"/>
    </row>
    <row r="232" ht="15">
      <c r="D232" s="3"/>
    </row>
    <row r="233" ht="15">
      <c r="D233" s="3"/>
    </row>
    <row r="234" ht="15">
      <c r="D234" s="3"/>
    </row>
    <row r="235" ht="15">
      <c r="D235" s="3"/>
    </row>
    <row r="236" ht="15">
      <c r="D236" s="3"/>
    </row>
    <row r="237" ht="15">
      <c r="D237" s="3"/>
    </row>
    <row r="238" ht="15">
      <c r="D238" s="3"/>
    </row>
    <row r="239" ht="15">
      <c r="D239" s="3"/>
    </row>
    <row r="240" ht="15">
      <c r="D240" s="3"/>
    </row>
    <row r="241" ht="15">
      <c r="D241" s="3"/>
    </row>
    <row r="242" ht="15">
      <c r="D242" s="3"/>
    </row>
    <row r="243" ht="15">
      <c r="D243" s="3"/>
    </row>
    <row r="244" ht="15">
      <c r="D244" s="3"/>
    </row>
    <row r="245" ht="15">
      <c r="D245" s="3"/>
    </row>
    <row r="246" ht="15">
      <c r="D246" s="3"/>
    </row>
    <row r="247" ht="15">
      <c r="D247" s="3"/>
    </row>
    <row r="248" ht="15">
      <c r="D248" s="3"/>
    </row>
    <row r="249" ht="15">
      <c r="D249" s="3"/>
    </row>
    <row r="250" ht="15">
      <c r="D250" s="3"/>
    </row>
    <row r="251" ht="15">
      <c r="D251" s="3"/>
    </row>
    <row r="252" ht="15">
      <c r="D252" s="3"/>
    </row>
    <row r="253" ht="15">
      <c r="D253" s="3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</sheetData>
  <sheetProtection/>
  <mergeCells count="6">
    <mergeCell ref="E55:G55"/>
    <mergeCell ref="B1:B2"/>
    <mergeCell ref="C1:D1"/>
    <mergeCell ref="B3:D3"/>
    <mergeCell ref="B7:D7"/>
    <mergeCell ref="B12:D12"/>
  </mergeCells>
  <printOptions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PageLayoutView="0" workbookViewId="0" topLeftCell="A1">
      <selection activeCell="H15" sqref="B1:H15"/>
    </sheetView>
  </sheetViews>
  <sheetFormatPr defaultColWidth="9.140625" defaultRowHeight="15"/>
  <cols>
    <col min="1" max="1" width="7.57421875" style="403" customWidth="1"/>
    <col min="2" max="2" width="53.28125" style="0" customWidth="1"/>
    <col min="3" max="3" width="7.00390625" style="0" customWidth="1"/>
    <col min="4" max="5" width="7.28125" style="0" customWidth="1"/>
    <col min="6" max="6" width="7.8515625" style="0" customWidth="1"/>
    <col min="7" max="7" width="16.28125" style="0" customWidth="1"/>
    <col min="8" max="8" width="43.140625" style="0" customWidth="1"/>
  </cols>
  <sheetData>
    <row r="1" spans="1:19" s="96" customFormat="1" ht="37.5" customHeight="1">
      <c r="A1" s="391" t="s">
        <v>660</v>
      </c>
      <c r="B1" s="156" t="s">
        <v>737</v>
      </c>
      <c r="C1" s="588" t="s">
        <v>663</v>
      </c>
      <c r="D1" s="589"/>
      <c r="E1" s="589"/>
      <c r="F1" s="590"/>
      <c r="G1" s="556" t="s">
        <v>661</v>
      </c>
      <c r="H1" s="556"/>
      <c r="I1" s="157"/>
      <c r="J1" s="157"/>
      <c r="K1" s="157"/>
      <c r="L1" s="157"/>
      <c r="M1" s="157"/>
      <c r="N1" s="157"/>
      <c r="O1" s="157"/>
      <c r="P1" s="157"/>
      <c r="Q1" s="158"/>
      <c r="R1" s="158"/>
      <c r="S1" s="158"/>
    </row>
    <row r="2" spans="1:19" s="96" customFormat="1" ht="45.75" customHeight="1">
      <c r="A2" s="231" t="s">
        <v>2066</v>
      </c>
      <c r="B2" s="110" t="s">
        <v>662</v>
      </c>
      <c r="C2" s="110" t="s">
        <v>664</v>
      </c>
      <c r="D2" s="110" t="s">
        <v>665</v>
      </c>
      <c r="E2" s="110" t="s">
        <v>666</v>
      </c>
      <c r="F2" s="392" t="s">
        <v>667</v>
      </c>
      <c r="G2" s="14" t="s">
        <v>1154</v>
      </c>
      <c r="H2" s="412" t="s">
        <v>781</v>
      </c>
      <c r="I2" s="154"/>
      <c r="J2" s="154"/>
      <c r="K2" s="154"/>
      <c r="L2" s="154"/>
      <c r="M2" s="154"/>
      <c r="N2" s="158"/>
      <c r="O2" s="158"/>
      <c r="P2" s="158"/>
      <c r="Q2" s="158"/>
      <c r="R2" s="158"/>
      <c r="S2" s="158"/>
    </row>
    <row r="3" spans="1:13" s="152" customFormat="1" ht="48" customHeight="1">
      <c r="A3" s="393">
        <v>1</v>
      </c>
      <c r="B3" s="394" t="s">
        <v>1822</v>
      </c>
      <c r="C3" s="395"/>
      <c r="D3" s="384" t="s">
        <v>1823</v>
      </c>
      <c r="E3" s="384"/>
      <c r="F3" s="395"/>
      <c r="G3" s="384">
        <v>417</v>
      </c>
      <c r="H3" s="413">
        <v>0.1653</v>
      </c>
      <c r="I3" s="155"/>
      <c r="J3" s="155"/>
      <c r="K3" s="155"/>
      <c r="L3" s="155"/>
      <c r="M3" s="155"/>
    </row>
    <row r="4" spans="1:8" ht="66.75" customHeight="1">
      <c r="A4" s="393">
        <v>2</v>
      </c>
      <c r="B4" s="394" t="s">
        <v>1824</v>
      </c>
      <c r="C4" s="395"/>
      <c r="D4" s="384" t="s">
        <v>1823</v>
      </c>
      <c r="E4" s="396"/>
      <c r="F4" s="395"/>
      <c r="G4" s="384">
        <v>297</v>
      </c>
      <c r="H4" s="418">
        <v>0.1177</v>
      </c>
    </row>
    <row r="5" spans="1:8" ht="78.75">
      <c r="A5" s="393">
        <v>3</v>
      </c>
      <c r="B5" s="394" t="s">
        <v>1825</v>
      </c>
      <c r="C5" s="395"/>
      <c r="D5" s="384" t="s">
        <v>1823</v>
      </c>
      <c r="E5" s="384"/>
      <c r="F5" s="395"/>
      <c r="G5" s="384">
        <v>292</v>
      </c>
      <c r="H5" s="417">
        <v>0.117</v>
      </c>
    </row>
    <row r="6" spans="1:8" ht="47.25">
      <c r="A6" s="393">
        <v>4</v>
      </c>
      <c r="B6" s="394" t="s">
        <v>1902</v>
      </c>
      <c r="C6" s="395"/>
      <c r="D6" s="397" t="s">
        <v>1823</v>
      </c>
      <c r="E6" s="398"/>
      <c r="F6" s="399"/>
      <c r="G6" s="130">
        <v>109</v>
      </c>
      <c r="H6" s="417">
        <v>0.0432</v>
      </c>
    </row>
    <row r="7" spans="1:8" s="96" customFormat="1" ht="38.25" customHeight="1">
      <c r="A7" s="393">
        <v>5</v>
      </c>
      <c r="B7" s="394" t="s">
        <v>1829</v>
      </c>
      <c r="C7" s="384" t="s">
        <v>1823</v>
      </c>
      <c r="D7" s="395"/>
      <c r="E7" s="395"/>
      <c r="F7" s="395"/>
      <c r="G7" s="384">
        <v>66</v>
      </c>
      <c r="H7" s="417">
        <v>0.0261</v>
      </c>
    </row>
    <row r="8" spans="1:8" ht="35.25" customHeight="1">
      <c r="A8" s="393">
        <v>6</v>
      </c>
      <c r="B8" s="401" t="s">
        <v>1900</v>
      </c>
      <c r="C8" s="395"/>
      <c r="D8" s="384" t="s">
        <v>1823</v>
      </c>
      <c r="E8" s="384"/>
      <c r="F8" s="395"/>
      <c r="G8" s="384">
        <v>34</v>
      </c>
      <c r="H8" s="417">
        <v>0.0134</v>
      </c>
    </row>
    <row r="9" spans="1:8" ht="29.25" customHeight="1">
      <c r="A9" s="393">
        <v>7</v>
      </c>
      <c r="B9" s="394" t="s">
        <v>1826</v>
      </c>
      <c r="C9" s="395"/>
      <c r="D9" s="384" t="s">
        <v>1823</v>
      </c>
      <c r="E9" s="384"/>
      <c r="F9" s="395"/>
      <c r="G9" s="384">
        <v>32</v>
      </c>
      <c r="H9" s="416">
        <v>0.0126</v>
      </c>
    </row>
    <row r="10" spans="1:8" ht="47.25">
      <c r="A10" s="393">
        <v>8</v>
      </c>
      <c r="B10" s="394" t="s">
        <v>1830</v>
      </c>
      <c r="C10" s="395"/>
      <c r="D10" s="384" t="s">
        <v>1823</v>
      </c>
      <c r="E10" s="395"/>
      <c r="F10" s="395"/>
      <c r="G10" s="384">
        <v>30</v>
      </c>
      <c r="H10" s="417">
        <v>0.0118</v>
      </c>
    </row>
    <row r="11" spans="1:8" ht="31.5">
      <c r="A11" s="402">
        <v>9</v>
      </c>
      <c r="B11" s="394" t="s">
        <v>1828</v>
      </c>
      <c r="C11" s="395"/>
      <c r="D11" s="384" t="s">
        <v>1823</v>
      </c>
      <c r="E11" s="395"/>
      <c r="F11" s="395"/>
      <c r="G11" s="384">
        <v>27</v>
      </c>
      <c r="H11" s="417">
        <v>0.0107</v>
      </c>
    </row>
    <row r="12" spans="1:8" ht="31.5">
      <c r="A12" s="393">
        <v>10</v>
      </c>
      <c r="B12" s="394" t="s">
        <v>1901</v>
      </c>
      <c r="C12" s="395"/>
      <c r="D12" s="384" t="s">
        <v>1823</v>
      </c>
      <c r="E12" s="395"/>
      <c r="F12" s="395"/>
      <c r="G12" s="384">
        <v>24</v>
      </c>
      <c r="H12" s="417">
        <v>0.0095</v>
      </c>
    </row>
    <row r="13" spans="1:8" ht="31.5">
      <c r="A13" s="393">
        <v>11</v>
      </c>
      <c r="B13" s="400" t="s">
        <v>1827</v>
      </c>
      <c r="C13" s="395"/>
      <c r="D13" s="384" t="s">
        <v>1823</v>
      </c>
      <c r="E13" s="384"/>
      <c r="F13" s="384"/>
      <c r="G13" s="384">
        <v>16</v>
      </c>
      <c r="H13" s="417">
        <v>0.0063</v>
      </c>
    </row>
    <row r="14" spans="1:8" ht="66.75" customHeight="1">
      <c r="A14" s="393">
        <v>12</v>
      </c>
      <c r="B14" s="524" t="s">
        <v>1899</v>
      </c>
      <c r="C14" s="163"/>
      <c r="D14" s="384" t="s">
        <v>1823</v>
      </c>
      <c r="E14" s="130"/>
      <c r="F14" s="163"/>
      <c r="G14" s="130">
        <v>10</v>
      </c>
      <c r="H14" s="417">
        <v>0.0039</v>
      </c>
    </row>
    <row r="15" spans="1:8" ht="47.25">
      <c r="A15" s="402">
        <v>13</v>
      </c>
      <c r="B15" s="291" t="s">
        <v>1903</v>
      </c>
      <c r="C15" s="395"/>
      <c r="D15" s="384" t="s">
        <v>1823</v>
      </c>
      <c r="E15" s="384"/>
      <c r="F15" s="395"/>
      <c r="G15" s="384">
        <v>8</v>
      </c>
      <c r="H15" s="417">
        <v>0.003</v>
      </c>
    </row>
    <row r="16" ht="15.75">
      <c r="A16" s="402"/>
    </row>
  </sheetData>
  <sheetProtection/>
  <mergeCells count="2">
    <mergeCell ref="C1:F1"/>
    <mergeCell ref="G1:H1"/>
  </mergeCells>
  <printOptions/>
  <pageMargins left="0" right="0" top="0" bottom="0" header="0" footer="0"/>
  <pageSetup fitToHeight="1" fitToWidth="1" horizontalDpi="600" verticalDpi="6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57421875" style="0" customWidth="1"/>
    <col min="2" max="2" width="49.421875" style="0" customWidth="1"/>
    <col min="3" max="3" width="16.28125" style="0" customWidth="1"/>
    <col min="4" max="4" width="18.57421875" style="0" customWidth="1"/>
  </cols>
  <sheetData>
    <row r="1" spans="1:15" s="96" customFormat="1" ht="37.5" customHeight="1">
      <c r="A1" s="122" t="s">
        <v>668</v>
      </c>
      <c r="B1" s="148" t="s">
        <v>738</v>
      </c>
      <c r="C1" s="556" t="s">
        <v>671</v>
      </c>
      <c r="D1" s="556"/>
      <c r="E1" s="157"/>
      <c r="F1" s="157"/>
      <c r="G1" s="157"/>
      <c r="H1" s="157"/>
      <c r="I1" s="157"/>
      <c r="J1" s="157"/>
      <c r="K1" s="157"/>
      <c r="L1" s="157"/>
      <c r="M1" s="158"/>
      <c r="N1" s="158"/>
      <c r="O1" s="158"/>
    </row>
    <row r="2" spans="1:15" s="96" customFormat="1" ht="35.25" customHeight="1">
      <c r="A2" s="129" t="s">
        <v>2066</v>
      </c>
      <c r="B2" s="129"/>
      <c r="C2" s="14" t="s">
        <v>1154</v>
      </c>
      <c r="D2" s="14" t="s">
        <v>781</v>
      </c>
      <c r="E2" s="154"/>
      <c r="F2" s="154"/>
      <c r="G2" s="154"/>
      <c r="H2" s="154"/>
      <c r="I2" s="154"/>
      <c r="J2" s="158"/>
      <c r="K2" s="158"/>
      <c r="L2" s="158"/>
      <c r="M2" s="158"/>
      <c r="N2" s="158"/>
      <c r="O2" s="158"/>
    </row>
    <row r="3" spans="1:9" s="152" customFormat="1" ht="15.75" customHeight="1">
      <c r="A3" s="129">
        <v>1</v>
      </c>
      <c r="B3" s="30" t="s">
        <v>669</v>
      </c>
      <c r="C3" s="119">
        <v>1148</v>
      </c>
      <c r="D3" s="388">
        <v>0.4551</v>
      </c>
      <c r="E3" s="155"/>
      <c r="F3" s="155"/>
      <c r="G3" s="155"/>
      <c r="H3" s="155"/>
      <c r="I3" s="155"/>
    </row>
    <row r="4" spans="1:4" s="96" customFormat="1" ht="31.5" customHeight="1">
      <c r="A4" s="129">
        <v>2</v>
      </c>
      <c r="B4" s="30" t="s">
        <v>670</v>
      </c>
      <c r="C4" s="14">
        <v>1715</v>
      </c>
      <c r="D4" s="389">
        <v>0.68</v>
      </c>
    </row>
  </sheetData>
  <sheetProtection/>
  <mergeCells count="1">
    <mergeCell ref="C1:D1"/>
  </mergeCells>
  <printOptions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D10" sqref="A1:D10"/>
    </sheetView>
  </sheetViews>
  <sheetFormatPr defaultColWidth="9.140625" defaultRowHeight="15"/>
  <cols>
    <col min="1" max="1" width="7.57421875" style="0" customWidth="1"/>
    <col min="2" max="2" width="64.8515625" style="0" customWidth="1"/>
    <col min="3" max="3" width="16.28125" style="0" customWidth="1"/>
    <col min="4" max="4" width="18.57421875" style="0" customWidth="1"/>
  </cols>
  <sheetData>
    <row r="1" spans="1:15" s="96" customFormat="1" ht="37.5" customHeight="1">
      <c r="A1" s="122" t="s">
        <v>672</v>
      </c>
      <c r="B1" s="148" t="s">
        <v>684</v>
      </c>
      <c r="C1" s="556" t="s">
        <v>676</v>
      </c>
      <c r="D1" s="556"/>
      <c r="E1" s="157"/>
      <c r="F1" s="157"/>
      <c r="G1" s="157"/>
      <c r="H1" s="157"/>
      <c r="I1" s="157"/>
      <c r="J1" s="157"/>
      <c r="K1" s="157"/>
      <c r="L1" s="157"/>
      <c r="M1" s="158"/>
      <c r="N1" s="158"/>
      <c r="O1" s="158"/>
    </row>
    <row r="2" spans="1:15" s="96" customFormat="1" ht="35.25" customHeight="1">
      <c r="A2" s="129" t="s">
        <v>2066</v>
      </c>
      <c r="B2" s="129"/>
      <c r="C2" s="14" t="s">
        <v>1154</v>
      </c>
      <c r="D2" s="14" t="s">
        <v>781</v>
      </c>
      <c r="E2" s="154"/>
      <c r="F2" s="154"/>
      <c r="G2" s="154"/>
      <c r="H2" s="154"/>
      <c r="I2" s="154"/>
      <c r="J2" s="158"/>
      <c r="K2" s="158"/>
      <c r="L2" s="158"/>
      <c r="M2" s="158"/>
      <c r="N2" s="158"/>
      <c r="O2" s="158"/>
    </row>
    <row r="3" spans="1:9" s="152" customFormat="1" ht="15.75" customHeight="1">
      <c r="A3" s="103">
        <v>1</v>
      </c>
      <c r="B3" s="30" t="s">
        <v>2693</v>
      </c>
      <c r="C3" s="384">
        <v>55</v>
      </c>
      <c r="D3" s="413">
        <v>0.02</v>
      </c>
      <c r="E3" s="155"/>
      <c r="F3" s="155"/>
      <c r="G3" s="155"/>
      <c r="H3" s="155"/>
      <c r="I3" s="155"/>
    </row>
    <row r="4" spans="1:4" s="96" customFormat="1" ht="18" customHeight="1">
      <c r="A4" s="103">
        <v>2</v>
      </c>
      <c r="B4" s="30" t="s">
        <v>673</v>
      </c>
      <c r="C4" s="14">
        <v>124</v>
      </c>
      <c r="D4" s="416">
        <v>0.05</v>
      </c>
    </row>
    <row r="5" spans="1:4" ht="15.75">
      <c r="A5" s="103">
        <v>3</v>
      </c>
      <c r="B5" s="159" t="s">
        <v>674</v>
      </c>
      <c r="C5" s="379">
        <v>418</v>
      </c>
      <c r="D5" s="414">
        <v>0.1657</v>
      </c>
    </row>
    <row r="6" spans="1:4" ht="15.75">
      <c r="A6" s="103">
        <v>4</v>
      </c>
      <c r="B6" s="159" t="s">
        <v>2694</v>
      </c>
      <c r="C6" s="379">
        <v>619</v>
      </c>
      <c r="D6" s="414">
        <v>0.2454</v>
      </c>
    </row>
    <row r="7" spans="1:4" ht="15.75">
      <c r="A7" s="32"/>
      <c r="B7" s="160" t="s">
        <v>675</v>
      </c>
      <c r="C7" s="385"/>
      <c r="D7" s="415"/>
    </row>
    <row r="8" spans="1:4" ht="30" customHeight="1">
      <c r="A8" s="103">
        <v>5</v>
      </c>
      <c r="B8" s="163" t="s">
        <v>1820</v>
      </c>
      <c r="C8" s="381">
        <v>36</v>
      </c>
      <c r="D8" s="415">
        <v>0.014</v>
      </c>
    </row>
    <row r="9" spans="1:4" ht="15.75">
      <c r="A9" s="103">
        <v>6</v>
      </c>
      <c r="B9" s="386" t="s">
        <v>1821</v>
      </c>
      <c r="C9" s="387">
        <v>26</v>
      </c>
      <c r="D9" s="415">
        <v>0.01</v>
      </c>
    </row>
    <row r="10" spans="1:4" ht="15.75">
      <c r="A10" s="481">
        <v>7</v>
      </c>
      <c r="B10" s="479" t="s">
        <v>1579</v>
      </c>
      <c r="C10" s="231">
        <v>32</v>
      </c>
      <c r="D10" s="480">
        <v>0.013</v>
      </c>
    </row>
  </sheetData>
  <sheetProtection/>
  <mergeCells count="1">
    <mergeCell ref="C1:D1"/>
  </mergeCells>
  <printOptions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58">
      <selection activeCell="B83" sqref="B83"/>
    </sheetView>
  </sheetViews>
  <sheetFormatPr defaultColWidth="9.140625" defaultRowHeight="15"/>
  <cols>
    <col min="1" max="1" width="7.57421875" style="0" customWidth="1"/>
    <col min="2" max="2" width="68.8515625" style="0" customWidth="1"/>
    <col min="3" max="3" width="16.28125" style="432" customWidth="1"/>
    <col min="4" max="4" width="18.57421875" style="432" customWidth="1"/>
    <col min="5" max="5" width="32.8515625" style="0" customWidth="1"/>
  </cols>
  <sheetData>
    <row r="1" spans="1:15" s="96" customFormat="1" ht="37.5" customHeight="1">
      <c r="A1" s="122" t="s">
        <v>677</v>
      </c>
      <c r="B1" s="148" t="s">
        <v>739</v>
      </c>
      <c r="C1" s="556" t="s">
        <v>676</v>
      </c>
      <c r="D1" s="556"/>
      <c r="E1" s="157"/>
      <c r="F1" s="157"/>
      <c r="G1" s="157"/>
      <c r="H1" s="157"/>
      <c r="I1" s="157"/>
      <c r="J1" s="157"/>
      <c r="K1" s="157"/>
      <c r="L1" s="157"/>
      <c r="M1" s="158"/>
      <c r="N1" s="158"/>
      <c r="O1" s="158"/>
    </row>
    <row r="2" spans="1:15" s="96" customFormat="1" ht="35.25" customHeight="1">
      <c r="A2" s="129" t="s">
        <v>2066</v>
      </c>
      <c r="B2" s="129" t="s">
        <v>682</v>
      </c>
      <c r="C2" s="14" t="s">
        <v>1154</v>
      </c>
      <c r="D2" s="14" t="s">
        <v>781</v>
      </c>
      <c r="E2" s="154"/>
      <c r="F2" s="154"/>
      <c r="G2" s="154"/>
      <c r="H2" s="154"/>
      <c r="I2" s="154"/>
      <c r="J2" s="158"/>
      <c r="K2" s="158"/>
      <c r="L2" s="158"/>
      <c r="M2" s="158"/>
      <c r="N2" s="158"/>
      <c r="O2" s="158"/>
    </row>
    <row r="3" spans="1:9" s="152" customFormat="1" ht="15.75" customHeight="1">
      <c r="A3" s="103">
        <v>1</v>
      </c>
      <c r="B3" s="678" t="s">
        <v>678</v>
      </c>
      <c r="C3" s="679"/>
      <c r="D3" s="680"/>
      <c r="E3" s="155"/>
      <c r="F3" s="155"/>
      <c r="G3" s="155"/>
      <c r="H3" s="155"/>
      <c r="I3" s="155"/>
    </row>
    <row r="4" spans="1:9" s="152" customFormat="1" ht="15.75" customHeight="1">
      <c r="A4" s="103"/>
      <c r="B4" s="30" t="s">
        <v>1846</v>
      </c>
      <c r="C4" s="119">
        <v>58</v>
      </c>
      <c r="D4" s="475">
        <v>2.3</v>
      </c>
      <c r="E4" s="155"/>
      <c r="F4" s="155"/>
      <c r="G4" s="155"/>
      <c r="H4" s="155"/>
      <c r="I4" s="155"/>
    </row>
    <row r="5" spans="1:9" s="152" customFormat="1" ht="15.75" customHeight="1">
      <c r="A5" s="103"/>
      <c r="B5" s="30" t="s">
        <v>1840</v>
      </c>
      <c r="C5" s="119">
        <v>48</v>
      </c>
      <c r="D5" s="475">
        <v>2</v>
      </c>
      <c r="E5" s="155"/>
      <c r="F5" s="155"/>
      <c r="G5" s="155"/>
      <c r="H5" s="155"/>
      <c r="I5" s="155"/>
    </row>
    <row r="6" spans="1:9" s="152" customFormat="1" ht="15.75" customHeight="1">
      <c r="A6" s="103"/>
      <c r="B6" s="30" t="s">
        <v>1844</v>
      </c>
      <c r="C6" s="119">
        <v>48</v>
      </c>
      <c r="D6" s="473">
        <v>2</v>
      </c>
      <c r="E6" s="155"/>
      <c r="F6" s="155"/>
      <c r="G6" s="155"/>
      <c r="H6" s="155"/>
      <c r="I6" s="155"/>
    </row>
    <row r="7" spans="1:9" s="152" customFormat="1" ht="15.75" customHeight="1">
      <c r="A7" s="103"/>
      <c r="B7" s="30" t="s">
        <v>1835</v>
      </c>
      <c r="C7" s="119">
        <v>41</v>
      </c>
      <c r="D7" s="475">
        <v>1.62</v>
      </c>
      <c r="E7" s="155"/>
      <c r="F7" s="155"/>
      <c r="G7" s="155"/>
      <c r="H7" s="155"/>
      <c r="I7" s="155"/>
    </row>
    <row r="8" spans="1:9" s="152" customFormat="1" ht="15.75" customHeight="1">
      <c r="A8" s="103"/>
      <c r="B8" s="30" t="s">
        <v>1842</v>
      </c>
      <c r="C8" s="119">
        <v>37</v>
      </c>
      <c r="D8" s="473">
        <v>1.5</v>
      </c>
      <c r="E8" s="155"/>
      <c r="F8" s="155"/>
      <c r="G8" s="155"/>
      <c r="H8" s="155"/>
      <c r="I8" s="155"/>
    </row>
    <row r="9" spans="1:9" s="152" customFormat="1" ht="15.75" customHeight="1">
      <c r="A9" s="103"/>
      <c r="B9" s="30" t="s">
        <v>1831</v>
      </c>
      <c r="C9" s="119">
        <v>36</v>
      </c>
      <c r="D9" s="473">
        <v>1.4</v>
      </c>
      <c r="E9" s="155"/>
      <c r="F9" s="155"/>
      <c r="G9" s="155"/>
      <c r="H9" s="155"/>
      <c r="I9" s="155"/>
    </row>
    <row r="10" spans="1:9" s="152" customFormat="1" ht="15.75" customHeight="1">
      <c r="A10" s="103"/>
      <c r="B10" s="30" t="s">
        <v>1841</v>
      </c>
      <c r="C10" s="14">
        <v>33</v>
      </c>
      <c r="D10" s="475">
        <v>1.3</v>
      </c>
      <c r="E10" s="155"/>
      <c r="F10" s="155"/>
      <c r="G10" s="155"/>
      <c r="H10" s="155"/>
      <c r="I10" s="155"/>
    </row>
    <row r="11" spans="1:9" s="152" customFormat="1" ht="15.75" customHeight="1">
      <c r="A11" s="103"/>
      <c r="B11" s="30" t="s">
        <v>1838</v>
      </c>
      <c r="C11" s="119">
        <v>32</v>
      </c>
      <c r="D11" s="475">
        <v>1.3</v>
      </c>
      <c r="E11" s="155"/>
      <c r="F11" s="155"/>
      <c r="G11" s="155"/>
      <c r="H11" s="155"/>
      <c r="I11" s="155"/>
    </row>
    <row r="12" spans="1:9" s="152" customFormat="1" ht="15.75" customHeight="1">
      <c r="A12" s="103"/>
      <c r="B12" s="404" t="s">
        <v>1839</v>
      </c>
      <c r="C12" s="405">
        <v>28</v>
      </c>
      <c r="D12" s="475">
        <v>1</v>
      </c>
      <c r="E12" s="155"/>
      <c r="F12" s="155"/>
      <c r="G12" s="155"/>
      <c r="H12" s="155"/>
      <c r="I12" s="155"/>
    </row>
    <row r="13" spans="1:9" s="152" customFormat="1" ht="15.75" customHeight="1">
      <c r="A13" s="103"/>
      <c r="B13" s="30" t="s">
        <v>1845</v>
      </c>
      <c r="C13" s="119">
        <v>27</v>
      </c>
      <c r="D13" s="473">
        <v>1</v>
      </c>
      <c r="E13" s="155"/>
      <c r="F13" s="155"/>
      <c r="G13" s="155"/>
      <c r="H13" s="155"/>
      <c r="I13" s="155"/>
    </row>
    <row r="14" spans="1:9" s="152" customFormat="1" ht="15.75" customHeight="1">
      <c r="A14" s="103"/>
      <c r="B14" s="30" t="s">
        <v>1834</v>
      </c>
      <c r="C14" s="119">
        <v>26</v>
      </c>
      <c r="D14" s="475">
        <v>0.95</v>
      </c>
      <c r="E14" s="155"/>
      <c r="F14" s="155"/>
      <c r="G14" s="155"/>
      <c r="H14" s="155"/>
      <c r="I14" s="155"/>
    </row>
    <row r="15" spans="1:9" s="152" customFormat="1" ht="15.75" customHeight="1">
      <c r="A15" s="103"/>
      <c r="B15" s="30" t="s">
        <v>1837</v>
      </c>
      <c r="C15" s="119">
        <v>25</v>
      </c>
      <c r="D15" s="475">
        <v>0.95</v>
      </c>
      <c r="E15" s="155"/>
      <c r="F15" s="155"/>
      <c r="G15" s="155"/>
      <c r="H15" s="155"/>
      <c r="I15" s="155"/>
    </row>
    <row r="16" spans="1:9" s="152" customFormat="1" ht="15.75" customHeight="1">
      <c r="A16" s="103"/>
      <c r="B16" s="30" t="s">
        <v>1833</v>
      </c>
      <c r="C16" s="119">
        <v>21</v>
      </c>
      <c r="D16" s="475">
        <v>0.83</v>
      </c>
      <c r="G16" s="155"/>
      <c r="H16" s="155"/>
      <c r="I16" s="155"/>
    </row>
    <row r="17" spans="1:9" s="152" customFormat="1" ht="15.75" customHeight="1">
      <c r="A17" s="103"/>
      <c r="B17" s="30" t="s">
        <v>1832</v>
      </c>
      <c r="C17" s="119">
        <v>16</v>
      </c>
      <c r="D17" s="473">
        <v>0.63</v>
      </c>
      <c r="E17" s="155"/>
      <c r="F17" s="155"/>
      <c r="G17" s="155"/>
      <c r="H17" s="155"/>
      <c r="I17" s="155"/>
    </row>
    <row r="18" spans="1:9" s="152" customFormat="1" ht="15.75" customHeight="1">
      <c r="A18" s="103"/>
      <c r="B18" s="30" t="s">
        <v>1836</v>
      </c>
      <c r="C18" s="119">
        <v>16</v>
      </c>
      <c r="D18" s="473">
        <v>0.63</v>
      </c>
      <c r="E18" s="155"/>
      <c r="F18" s="155"/>
      <c r="G18" s="155"/>
      <c r="H18" s="155"/>
      <c r="I18" s="155"/>
    </row>
    <row r="19" spans="1:9" s="152" customFormat="1" ht="15.75" customHeight="1">
      <c r="A19" s="103"/>
      <c r="B19" s="30" t="s">
        <v>1843</v>
      </c>
      <c r="C19" s="119">
        <v>12</v>
      </c>
      <c r="D19" s="475">
        <v>0.47</v>
      </c>
      <c r="E19" s="406"/>
      <c r="F19" s="407"/>
      <c r="G19" s="155"/>
      <c r="H19" s="155"/>
      <c r="I19" s="155"/>
    </row>
    <row r="20" spans="1:4" s="96" customFormat="1" ht="18" customHeight="1">
      <c r="A20" s="103">
        <v>2</v>
      </c>
      <c r="B20" s="678" t="s">
        <v>1577</v>
      </c>
      <c r="C20" s="679"/>
      <c r="D20" s="680"/>
    </row>
    <row r="21" spans="1:4" s="96" customFormat="1" ht="18" customHeight="1">
      <c r="A21" s="103"/>
      <c r="B21" s="30" t="s">
        <v>1847</v>
      </c>
      <c r="C21" s="14">
        <v>51</v>
      </c>
      <c r="D21" s="474">
        <v>2.02</v>
      </c>
    </row>
    <row r="22" spans="1:4" s="96" customFormat="1" ht="18" customHeight="1">
      <c r="A22" s="103"/>
      <c r="B22" s="408" t="s">
        <v>1859</v>
      </c>
      <c r="C22" s="426">
        <v>45</v>
      </c>
      <c r="D22" s="412">
        <v>1.8</v>
      </c>
    </row>
    <row r="23" spans="1:4" s="96" customFormat="1" ht="18" customHeight="1">
      <c r="A23" s="103"/>
      <c r="B23" s="30" t="s">
        <v>1860</v>
      </c>
      <c r="C23" s="14">
        <v>38</v>
      </c>
      <c r="D23" s="412">
        <v>1.5</v>
      </c>
    </row>
    <row r="24" spans="1:4" s="96" customFormat="1" ht="18" customHeight="1">
      <c r="A24" s="103"/>
      <c r="B24" s="30" t="s">
        <v>1848</v>
      </c>
      <c r="C24" s="14">
        <v>37</v>
      </c>
      <c r="D24" s="474">
        <v>1.46</v>
      </c>
    </row>
    <row r="25" spans="1:6" s="96" customFormat="1" ht="18" customHeight="1">
      <c r="A25" s="103"/>
      <c r="B25" s="408" t="s">
        <v>1851</v>
      </c>
      <c r="C25" s="426">
        <v>35</v>
      </c>
      <c r="D25" s="412">
        <v>1.4</v>
      </c>
      <c r="E25" s="406"/>
      <c r="F25" s="157"/>
    </row>
    <row r="26" spans="1:6" s="96" customFormat="1" ht="18" customHeight="1">
      <c r="A26" s="103"/>
      <c r="B26" s="404" t="s">
        <v>1857</v>
      </c>
      <c r="C26" s="433">
        <v>34</v>
      </c>
      <c r="D26" s="412">
        <v>1.4</v>
      </c>
      <c r="E26" s="406"/>
      <c r="F26" s="157"/>
    </row>
    <row r="27" spans="1:6" s="96" customFormat="1" ht="18" customHeight="1">
      <c r="A27" s="103"/>
      <c r="B27" s="408" t="s">
        <v>1852</v>
      </c>
      <c r="C27" s="426">
        <v>29</v>
      </c>
      <c r="D27" s="412">
        <v>1.1</v>
      </c>
      <c r="E27" s="406"/>
      <c r="F27" s="157"/>
    </row>
    <row r="28" spans="1:6" s="96" customFormat="1" ht="18" customHeight="1">
      <c r="A28" s="103"/>
      <c r="B28" s="30" t="s">
        <v>1858</v>
      </c>
      <c r="C28" s="14">
        <v>25</v>
      </c>
      <c r="D28" s="412">
        <v>1</v>
      </c>
      <c r="E28" s="406"/>
      <c r="F28" s="157"/>
    </row>
    <row r="29" spans="1:4" s="96" customFormat="1" ht="30.75" customHeight="1">
      <c r="A29" s="103"/>
      <c r="B29" s="30" t="s">
        <v>1849</v>
      </c>
      <c r="C29" s="14">
        <v>23</v>
      </c>
      <c r="D29" s="474">
        <v>0.91</v>
      </c>
    </row>
    <row r="30" spans="1:4" s="96" customFormat="1" ht="30.75" customHeight="1">
      <c r="A30" s="103"/>
      <c r="B30" s="408" t="s">
        <v>1853</v>
      </c>
      <c r="C30" s="426">
        <v>18</v>
      </c>
      <c r="D30" s="412">
        <v>0.71</v>
      </c>
    </row>
    <row r="31" spans="1:4" s="96" customFormat="1" ht="19.5" customHeight="1">
      <c r="A31" s="103"/>
      <c r="B31" s="96" t="s">
        <v>1861</v>
      </c>
      <c r="C31" s="14">
        <v>17</v>
      </c>
      <c r="D31" s="473">
        <v>0.7</v>
      </c>
    </row>
    <row r="32" spans="1:4" s="96" customFormat="1" ht="43.5" customHeight="1">
      <c r="A32" s="103"/>
      <c r="B32" s="181" t="s">
        <v>1850</v>
      </c>
      <c r="C32" s="14">
        <v>16</v>
      </c>
      <c r="D32" s="473">
        <v>0.63</v>
      </c>
    </row>
    <row r="33" spans="1:4" s="96" customFormat="1" ht="17.25" customHeight="1">
      <c r="A33" s="103"/>
      <c r="B33" s="404" t="s">
        <v>1856</v>
      </c>
      <c r="C33" s="433">
        <v>16</v>
      </c>
      <c r="D33" s="473">
        <v>0.63</v>
      </c>
    </row>
    <row r="34" spans="1:4" s="96" customFormat="1" ht="17.25" customHeight="1">
      <c r="A34" s="103"/>
      <c r="B34" s="30" t="s">
        <v>1855</v>
      </c>
      <c r="C34" s="14">
        <v>15</v>
      </c>
      <c r="D34" s="412">
        <v>0.55</v>
      </c>
    </row>
    <row r="35" spans="1:4" s="96" customFormat="1" ht="33" customHeight="1">
      <c r="A35" s="103"/>
      <c r="B35" s="30" t="s">
        <v>1862</v>
      </c>
      <c r="C35" s="14">
        <v>14</v>
      </c>
      <c r="D35" s="412">
        <v>0.6</v>
      </c>
    </row>
    <row r="36" spans="1:4" s="96" customFormat="1" ht="18" customHeight="1">
      <c r="A36" s="103"/>
      <c r="B36" s="30" t="s">
        <v>1854</v>
      </c>
      <c r="C36" s="14">
        <v>13</v>
      </c>
      <c r="D36" s="412">
        <v>0.5</v>
      </c>
    </row>
    <row r="37" spans="1:4" ht="15.75">
      <c r="A37" s="103">
        <v>3</v>
      </c>
      <c r="B37" s="675" t="s">
        <v>679</v>
      </c>
      <c r="C37" s="676"/>
      <c r="D37" s="677"/>
    </row>
    <row r="38" spans="1:4" ht="30">
      <c r="A38" s="103"/>
      <c r="B38" s="427" t="s">
        <v>1863</v>
      </c>
      <c r="C38" s="26">
        <v>52</v>
      </c>
      <c r="D38" s="476">
        <v>2.06</v>
      </c>
    </row>
    <row r="39" spans="1:4" ht="15.75">
      <c r="A39" s="103"/>
      <c r="B39" s="106" t="s">
        <v>1865</v>
      </c>
      <c r="C39" s="26">
        <v>28</v>
      </c>
      <c r="D39" s="476">
        <v>1.1</v>
      </c>
    </row>
    <row r="40" spans="1:4" ht="31.5">
      <c r="A40" s="103"/>
      <c r="B40" s="190" t="s">
        <v>1578</v>
      </c>
      <c r="C40" s="26">
        <v>24</v>
      </c>
      <c r="D40" s="477">
        <v>0.9</v>
      </c>
    </row>
    <row r="41" spans="1:4" ht="15.75">
      <c r="A41" s="103"/>
      <c r="B41" s="159" t="s">
        <v>1864</v>
      </c>
      <c r="C41" s="26">
        <v>20</v>
      </c>
      <c r="D41" s="476">
        <v>0.79</v>
      </c>
    </row>
    <row r="42" spans="1:4" ht="15.75">
      <c r="A42" s="103">
        <v>4</v>
      </c>
      <c r="B42" s="675" t="s">
        <v>680</v>
      </c>
      <c r="C42" s="676"/>
      <c r="D42" s="677"/>
    </row>
    <row r="43" spans="1:4" ht="32.25" customHeight="1">
      <c r="A43" s="103"/>
      <c r="B43" s="30" t="s">
        <v>1866</v>
      </c>
      <c r="C43" s="26">
        <v>41</v>
      </c>
      <c r="D43" s="477">
        <v>1.62</v>
      </c>
    </row>
    <row r="44" spans="1:4" ht="15.75">
      <c r="A44" s="103"/>
      <c r="B44" s="409" t="s">
        <v>1867</v>
      </c>
      <c r="C44" s="429">
        <v>18</v>
      </c>
      <c r="D44" s="477">
        <v>0.71</v>
      </c>
    </row>
    <row r="45" spans="1:4" ht="15.75">
      <c r="A45" s="103">
        <v>5</v>
      </c>
      <c r="B45" s="675" t="s">
        <v>681</v>
      </c>
      <c r="C45" s="676"/>
      <c r="D45" s="677"/>
    </row>
    <row r="46" spans="1:4" ht="15.75">
      <c r="A46" s="103"/>
      <c r="B46" s="377" t="s">
        <v>1868</v>
      </c>
      <c r="C46" s="26">
        <v>139</v>
      </c>
      <c r="D46" s="477">
        <v>5.51</v>
      </c>
    </row>
    <row r="47" spans="1:4" ht="15.75">
      <c r="A47" s="103"/>
      <c r="B47" s="378" t="s">
        <v>1885</v>
      </c>
      <c r="C47" s="431">
        <v>93</v>
      </c>
      <c r="D47" s="472">
        <v>3.68</v>
      </c>
    </row>
    <row r="48" spans="1:4" ht="15.75">
      <c r="A48" s="103"/>
      <c r="B48" s="377" t="s">
        <v>1870</v>
      </c>
      <c r="C48" s="26">
        <v>69</v>
      </c>
      <c r="D48" s="477">
        <v>2.73</v>
      </c>
    </row>
    <row r="49" spans="1:4" ht="15.75">
      <c r="A49" s="103"/>
      <c r="B49" s="159" t="s">
        <v>1889</v>
      </c>
      <c r="C49" s="26">
        <v>63</v>
      </c>
      <c r="D49" s="474">
        <v>2.5</v>
      </c>
    </row>
    <row r="50" spans="1:4" ht="15.75">
      <c r="A50" s="103"/>
      <c r="B50" s="159" t="s">
        <v>1891</v>
      </c>
      <c r="C50" s="26">
        <v>59</v>
      </c>
      <c r="D50" s="472">
        <v>2.3</v>
      </c>
    </row>
    <row r="51" spans="1:4" ht="15.75">
      <c r="A51" s="103"/>
      <c r="B51" s="159" t="s">
        <v>1892</v>
      </c>
      <c r="C51" s="26">
        <v>56</v>
      </c>
      <c r="D51" s="472">
        <v>2.2</v>
      </c>
    </row>
    <row r="52" spans="1:4" ht="30">
      <c r="A52" s="103"/>
      <c r="B52" s="364" t="s">
        <v>1894</v>
      </c>
      <c r="C52" s="26">
        <v>53</v>
      </c>
      <c r="D52" s="472">
        <v>2.1</v>
      </c>
    </row>
    <row r="53" spans="1:4" ht="31.5">
      <c r="A53" s="32"/>
      <c r="B53" s="238" t="s">
        <v>1869</v>
      </c>
      <c r="C53" s="26">
        <v>41</v>
      </c>
      <c r="D53" s="477">
        <v>1.62</v>
      </c>
    </row>
    <row r="54" spans="1:4" ht="15.75">
      <c r="A54" s="32"/>
      <c r="B54" s="106" t="s">
        <v>1871</v>
      </c>
      <c r="C54" s="26">
        <v>37</v>
      </c>
      <c r="D54" s="472">
        <v>1.46</v>
      </c>
    </row>
    <row r="55" spans="1:4" ht="15.75">
      <c r="A55" s="32"/>
      <c r="B55" s="411" t="s">
        <v>1887</v>
      </c>
      <c r="C55" s="26">
        <v>36</v>
      </c>
      <c r="D55" s="473">
        <v>1.4</v>
      </c>
    </row>
    <row r="56" spans="1:4" ht="31.5">
      <c r="A56" s="32"/>
      <c r="B56" s="181" t="s">
        <v>1872</v>
      </c>
      <c r="C56" s="26">
        <v>35</v>
      </c>
      <c r="D56" s="472">
        <v>1.38</v>
      </c>
    </row>
    <row r="57" spans="1:4" ht="15.75">
      <c r="A57" s="32"/>
      <c r="B57" s="364" t="s">
        <v>1893</v>
      </c>
      <c r="C57" s="26">
        <v>34</v>
      </c>
      <c r="D57" s="472">
        <v>1.34</v>
      </c>
    </row>
    <row r="58" spans="1:4" ht="15.75">
      <c r="A58" s="32"/>
      <c r="B58" s="378" t="s">
        <v>1890</v>
      </c>
      <c r="C58" s="26">
        <v>33</v>
      </c>
      <c r="D58" s="472">
        <v>1.3</v>
      </c>
    </row>
    <row r="59" spans="1:4" ht="15.75">
      <c r="A59" s="32"/>
      <c r="B59" s="159" t="s">
        <v>1873</v>
      </c>
      <c r="C59" s="26">
        <v>32</v>
      </c>
      <c r="D59" s="472">
        <v>1.26</v>
      </c>
    </row>
    <row r="60" spans="1:4" ht="47.25">
      <c r="A60" s="32"/>
      <c r="B60" s="181" t="s">
        <v>1876</v>
      </c>
      <c r="C60" s="26">
        <v>30</v>
      </c>
      <c r="D60" s="472">
        <v>1.18</v>
      </c>
    </row>
    <row r="61" spans="1:4" ht="15.75">
      <c r="A61" s="32"/>
      <c r="B61" s="390" t="s">
        <v>1879</v>
      </c>
      <c r="C61" s="14">
        <v>23</v>
      </c>
      <c r="D61" s="472">
        <v>1.91</v>
      </c>
    </row>
    <row r="62" spans="1:4" ht="15.75">
      <c r="A62" s="32"/>
      <c r="B62" s="390" t="s">
        <v>1881</v>
      </c>
      <c r="C62" s="14">
        <v>23</v>
      </c>
      <c r="D62" s="474">
        <v>0.91</v>
      </c>
    </row>
    <row r="63" spans="1:4" ht="15.75">
      <c r="A63" s="32"/>
      <c r="B63" s="390" t="s">
        <v>1882</v>
      </c>
      <c r="C63" s="14">
        <v>23</v>
      </c>
      <c r="D63" s="474">
        <v>0.91</v>
      </c>
    </row>
    <row r="64" spans="1:4" ht="30">
      <c r="A64" s="32"/>
      <c r="B64" s="410" t="s">
        <v>1883</v>
      </c>
      <c r="C64" s="431">
        <v>19</v>
      </c>
      <c r="D64" s="472">
        <v>0.75</v>
      </c>
    </row>
    <row r="65" spans="1:4" ht="15.75">
      <c r="A65" s="32"/>
      <c r="B65" s="159" t="s">
        <v>1888</v>
      </c>
      <c r="C65" s="26">
        <v>19</v>
      </c>
      <c r="D65" s="472">
        <v>0.75</v>
      </c>
    </row>
    <row r="66" spans="1:4" ht="15.75">
      <c r="A66" s="32"/>
      <c r="B66" s="159" t="s">
        <v>1875</v>
      </c>
      <c r="C66" s="26">
        <v>18</v>
      </c>
      <c r="D66" s="477">
        <v>0.71</v>
      </c>
    </row>
    <row r="67" spans="1:4" ht="18" customHeight="1">
      <c r="A67" s="32"/>
      <c r="B67" s="159" t="s">
        <v>1878</v>
      </c>
      <c r="C67" s="26">
        <v>18</v>
      </c>
      <c r="D67" s="472">
        <v>0.71</v>
      </c>
    </row>
    <row r="68" spans="1:4" ht="32.25" customHeight="1">
      <c r="A68" s="32"/>
      <c r="B68" s="30" t="s">
        <v>1877</v>
      </c>
      <c r="C68" s="26">
        <v>16</v>
      </c>
      <c r="D68" s="473">
        <v>0.23</v>
      </c>
    </row>
    <row r="69" spans="1:4" ht="15.75">
      <c r="A69" s="32"/>
      <c r="B69" s="159" t="s">
        <v>1886</v>
      </c>
      <c r="C69" s="26">
        <v>16</v>
      </c>
      <c r="D69" s="473">
        <v>0.63</v>
      </c>
    </row>
    <row r="70" spans="1:4" ht="31.5">
      <c r="A70" s="32"/>
      <c r="B70" s="181" t="s">
        <v>1880</v>
      </c>
      <c r="C70" s="26">
        <v>14</v>
      </c>
      <c r="D70" s="472">
        <v>0.55</v>
      </c>
    </row>
    <row r="71" spans="1:4" ht="30">
      <c r="A71" s="103"/>
      <c r="B71" s="364" t="s">
        <v>1884</v>
      </c>
      <c r="C71" s="26">
        <v>12</v>
      </c>
      <c r="D71" s="475">
        <v>0.47</v>
      </c>
    </row>
    <row r="72" spans="1:4" ht="15.75">
      <c r="A72" s="32"/>
      <c r="B72" s="159" t="s">
        <v>1874</v>
      </c>
      <c r="C72" s="26">
        <v>11</v>
      </c>
      <c r="D72" s="472">
        <v>0.43</v>
      </c>
    </row>
    <row r="73" spans="1:4" ht="15.75">
      <c r="A73" s="32"/>
      <c r="B73" s="364" t="s">
        <v>1895</v>
      </c>
      <c r="C73" s="431">
        <v>25</v>
      </c>
      <c r="D73" s="472">
        <v>0.99</v>
      </c>
    </row>
    <row r="74" spans="1:4" ht="15.75">
      <c r="A74" s="32"/>
      <c r="B74" s="541" t="s">
        <v>675</v>
      </c>
      <c r="C74" s="431"/>
      <c r="D74" s="472"/>
    </row>
    <row r="75" spans="1:4" ht="15.75">
      <c r="A75" s="428">
        <v>6</v>
      </c>
      <c r="B75" s="377" t="s">
        <v>1897</v>
      </c>
      <c r="C75" s="206">
        <v>118</v>
      </c>
      <c r="D75" s="472">
        <v>4.67</v>
      </c>
    </row>
    <row r="76" spans="1:4" ht="15.75">
      <c r="A76" s="428">
        <v>7</v>
      </c>
      <c r="B76" s="377" t="s">
        <v>1896</v>
      </c>
      <c r="C76" s="26">
        <v>41</v>
      </c>
      <c r="D76" s="472">
        <v>1.6</v>
      </c>
    </row>
    <row r="77" spans="1:4" ht="15.75">
      <c r="A77" s="428">
        <v>8</v>
      </c>
      <c r="B77" s="478" t="s">
        <v>1898</v>
      </c>
      <c r="C77" s="430">
        <v>28</v>
      </c>
      <c r="D77" s="472">
        <v>1.11</v>
      </c>
    </row>
  </sheetData>
  <sheetProtection/>
  <mergeCells count="6">
    <mergeCell ref="B42:D42"/>
    <mergeCell ref="B45:D45"/>
    <mergeCell ref="C1:D1"/>
    <mergeCell ref="B3:D3"/>
    <mergeCell ref="B20:D20"/>
    <mergeCell ref="B37:D37"/>
  </mergeCells>
  <printOptions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7" sqref="B17:B19"/>
    </sheetView>
  </sheetViews>
  <sheetFormatPr defaultColWidth="9.140625" defaultRowHeight="15"/>
  <cols>
    <col min="1" max="1" width="7.8515625" style="0" customWidth="1"/>
    <col min="2" max="2" width="94.8515625" style="0" customWidth="1"/>
  </cols>
  <sheetData>
    <row r="1" spans="1:2" ht="35.25" customHeight="1">
      <c r="A1" s="141" t="s">
        <v>683</v>
      </c>
      <c r="B1" s="165" t="s">
        <v>740</v>
      </c>
    </row>
    <row r="2" spans="1:2" ht="52.5" customHeight="1">
      <c r="A2" s="381">
        <v>1</v>
      </c>
      <c r="B2" s="382" t="s">
        <v>1575</v>
      </c>
    </row>
    <row r="3" spans="1:2" ht="52.5" customHeight="1">
      <c r="A3" s="383">
        <v>2</v>
      </c>
      <c r="B3" s="29" t="s">
        <v>1819</v>
      </c>
    </row>
    <row r="4" spans="1:2" ht="30.75" customHeight="1">
      <c r="A4" s="383">
        <v>3</v>
      </c>
      <c r="B4" s="382" t="s">
        <v>1576</v>
      </c>
    </row>
    <row r="13" ht="15.75">
      <c r="B13" s="13" t="s">
        <v>2762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4">
      <selection activeCell="A2" sqref="A2:A20"/>
    </sheetView>
  </sheetViews>
  <sheetFormatPr defaultColWidth="9.140625" defaultRowHeight="15"/>
  <cols>
    <col min="1" max="2" width="18.7109375" style="0" customWidth="1"/>
    <col min="3" max="3" width="19.8515625" style="0" customWidth="1"/>
    <col min="4" max="4" width="16.7109375" style="0" customWidth="1"/>
    <col min="5" max="5" width="20.8515625" style="0" customWidth="1"/>
    <col min="6" max="6" width="17.28125" style="0" customWidth="1"/>
    <col min="7" max="7" width="20.57421875" style="0" customWidth="1"/>
  </cols>
  <sheetData>
    <row r="1" spans="1:7" ht="46.5" customHeight="1">
      <c r="A1" s="168" t="s">
        <v>2080</v>
      </c>
      <c r="B1" s="560" t="s">
        <v>546</v>
      </c>
      <c r="C1" s="561"/>
      <c r="D1" s="561"/>
      <c r="E1" s="561"/>
      <c r="F1" s="561"/>
      <c r="G1" s="562"/>
    </row>
    <row r="2" spans="1:16" s="96" customFormat="1" ht="27.75" customHeight="1">
      <c r="A2" s="559" t="s">
        <v>750</v>
      </c>
      <c r="B2" s="563" t="s">
        <v>547</v>
      </c>
      <c r="C2" s="564"/>
      <c r="D2" s="559" t="s">
        <v>762</v>
      </c>
      <c r="E2" s="559"/>
      <c r="F2" s="559" t="s">
        <v>761</v>
      </c>
      <c r="G2" s="559"/>
      <c r="H2" s="157"/>
      <c r="I2" s="157"/>
      <c r="J2" s="157"/>
      <c r="K2" s="157"/>
      <c r="L2" s="157"/>
      <c r="M2" s="157"/>
      <c r="N2" s="158"/>
      <c r="O2" s="158"/>
      <c r="P2" s="158"/>
    </row>
    <row r="3" spans="1:16" s="96" customFormat="1" ht="41.25" customHeight="1">
      <c r="A3" s="559"/>
      <c r="B3" s="169" t="s">
        <v>749</v>
      </c>
      <c r="C3" s="169" t="s">
        <v>748</v>
      </c>
      <c r="D3" s="169" t="s">
        <v>749</v>
      </c>
      <c r="E3" s="169" t="s">
        <v>748</v>
      </c>
      <c r="F3" s="169" t="s">
        <v>749</v>
      </c>
      <c r="G3" s="169" t="s">
        <v>748</v>
      </c>
      <c r="H3" s="154"/>
      <c r="I3" s="154"/>
      <c r="J3" s="154"/>
      <c r="K3" s="158"/>
      <c r="L3" s="158"/>
      <c r="M3" s="158"/>
      <c r="N3" s="158"/>
      <c r="O3" s="158"/>
      <c r="P3" s="158"/>
    </row>
    <row r="4" spans="1:10" s="152" customFormat="1" ht="15.75" customHeight="1">
      <c r="A4" s="542" t="s">
        <v>751</v>
      </c>
      <c r="B4" s="164">
        <v>0</v>
      </c>
      <c r="C4" s="164">
        <v>0</v>
      </c>
      <c r="D4" s="241" t="s">
        <v>180</v>
      </c>
      <c r="E4" s="253">
        <v>74</v>
      </c>
      <c r="F4" s="241" t="s">
        <v>181</v>
      </c>
      <c r="G4" s="164">
        <v>26</v>
      </c>
      <c r="H4" s="155"/>
      <c r="I4" s="155"/>
      <c r="J4" s="155"/>
    </row>
    <row r="5" spans="1:7" s="96" customFormat="1" ht="15.75" customHeight="1">
      <c r="A5" s="543"/>
      <c r="B5" s="164"/>
      <c r="C5" s="164"/>
      <c r="D5" s="241"/>
      <c r="E5" s="253"/>
      <c r="F5" s="241"/>
      <c r="G5" s="164"/>
    </row>
    <row r="6" spans="1:7" ht="15.75" customHeight="1">
      <c r="A6" s="542" t="s">
        <v>752</v>
      </c>
      <c r="B6" s="164">
        <v>0</v>
      </c>
      <c r="C6" s="164">
        <v>0</v>
      </c>
      <c r="D6" s="241">
        <v>15537</v>
      </c>
      <c r="E6" s="253">
        <v>65</v>
      </c>
      <c r="F6" s="241">
        <v>8366</v>
      </c>
      <c r="G6" s="164">
        <v>35</v>
      </c>
    </row>
    <row r="7" spans="1:7" ht="15.75" customHeight="1">
      <c r="A7" s="543"/>
      <c r="B7" s="164"/>
      <c r="C7" s="164"/>
      <c r="D7" s="164"/>
      <c r="E7" s="253"/>
      <c r="F7" s="164"/>
      <c r="G7" s="164"/>
    </row>
    <row r="8" spans="1:7" ht="36.75" customHeight="1">
      <c r="A8" s="542" t="s">
        <v>753</v>
      </c>
      <c r="B8" s="164">
        <v>0</v>
      </c>
      <c r="C8" s="164">
        <v>0</v>
      </c>
      <c r="D8" s="164">
        <v>16254</v>
      </c>
      <c r="E8" s="253">
        <v>68</v>
      </c>
      <c r="F8" s="164">
        <v>7649</v>
      </c>
      <c r="G8" s="164">
        <v>32</v>
      </c>
    </row>
    <row r="9" spans="1:7" ht="15.75" customHeight="1">
      <c r="A9" s="543"/>
      <c r="B9" s="164"/>
      <c r="C9" s="164"/>
      <c r="D9" s="164"/>
      <c r="E9" s="253"/>
      <c r="F9" s="164"/>
      <c r="G9" s="164"/>
    </row>
    <row r="10" spans="1:7" ht="15.75" customHeight="1">
      <c r="A10" s="542" t="s">
        <v>754</v>
      </c>
      <c r="B10" s="164">
        <v>0</v>
      </c>
      <c r="C10" s="164">
        <v>0</v>
      </c>
      <c r="D10" s="241" t="s">
        <v>171</v>
      </c>
      <c r="E10" s="253">
        <v>73</v>
      </c>
      <c r="F10" s="241" t="s">
        <v>174</v>
      </c>
      <c r="G10" s="164">
        <v>27</v>
      </c>
    </row>
    <row r="11" spans="1:7" ht="15.75" customHeight="1">
      <c r="A11" s="543"/>
      <c r="B11" s="164"/>
      <c r="C11" s="164"/>
      <c r="D11" s="164"/>
      <c r="E11" s="253"/>
      <c r="F11" s="164"/>
      <c r="G11" s="164"/>
    </row>
    <row r="12" spans="1:7" ht="15.75" customHeight="1">
      <c r="A12" s="542" t="s">
        <v>755</v>
      </c>
      <c r="B12" s="164">
        <v>0</v>
      </c>
      <c r="C12" s="164">
        <v>0</v>
      </c>
      <c r="D12" s="164">
        <v>16732</v>
      </c>
      <c r="E12" s="253">
        <v>70</v>
      </c>
      <c r="F12" s="164">
        <v>7171</v>
      </c>
      <c r="G12" s="164">
        <v>30</v>
      </c>
    </row>
    <row r="13" spans="1:7" ht="15.75" customHeight="1">
      <c r="A13" s="543"/>
      <c r="B13" s="164"/>
      <c r="C13" s="164"/>
      <c r="D13" s="164"/>
      <c r="E13" s="253"/>
      <c r="F13" s="164"/>
      <c r="G13" s="164"/>
    </row>
    <row r="14" spans="1:7" ht="15.75" customHeight="1">
      <c r="A14" s="542" t="s">
        <v>756</v>
      </c>
      <c r="B14" s="164">
        <v>0</v>
      </c>
      <c r="C14" s="164">
        <v>0</v>
      </c>
      <c r="D14" s="241" t="s">
        <v>182</v>
      </c>
      <c r="E14" s="253">
        <v>71</v>
      </c>
      <c r="F14" s="241" t="s">
        <v>183</v>
      </c>
      <c r="G14" s="164">
        <v>29</v>
      </c>
    </row>
    <row r="15" spans="1:7" ht="15.75">
      <c r="A15" s="544"/>
      <c r="B15" s="164"/>
      <c r="C15" s="164"/>
      <c r="D15" s="241"/>
      <c r="E15" s="253"/>
      <c r="F15" s="241"/>
      <c r="G15" s="164"/>
    </row>
    <row r="16" spans="1:7" ht="54">
      <c r="A16" s="545" t="s">
        <v>759</v>
      </c>
      <c r="B16" s="164">
        <v>0</v>
      </c>
      <c r="C16" s="164">
        <v>0</v>
      </c>
      <c r="D16" s="241" t="s">
        <v>172</v>
      </c>
      <c r="E16" s="253">
        <v>78</v>
      </c>
      <c r="F16" s="241" t="s">
        <v>175</v>
      </c>
      <c r="G16" s="164">
        <v>22</v>
      </c>
    </row>
    <row r="17" spans="1:7" ht="15.75">
      <c r="A17" s="544"/>
      <c r="B17" s="164"/>
      <c r="C17" s="164"/>
      <c r="D17" s="164"/>
      <c r="E17" s="253"/>
      <c r="F17" s="164"/>
      <c r="G17" s="164"/>
    </row>
    <row r="18" spans="1:7" ht="15.75">
      <c r="A18" s="542" t="s">
        <v>757</v>
      </c>
      <c r="B18" s="164">
        <v>0</v>
      </c>
      <c r="C18" s="164">
        <v>0</v>
      </c>
      <c r="D18" s="164">
        <v>16015</v>
      </c>
      <c r="E18" s="253">
        <v>67</v>
      </c>
      <c r="F18" s="164">
        <v>7888</v>
      </c>
      <c r="G18" s="164">
        <v>33</v>
      </c>
    </row>
    <row r="19" spans="1:7" ht="15.75">
      <c r="A19" s="544"/>
      <c r="B19" s="164"/>
      <c r="C19" s="164"/>
      <c r="D19" s="164"/>
      <c r="E19" s="253"/>
      <c r="F19" s="164"/>
      <c r="G19" s="164"/>
    </row>
    <row r="20" spans="1:7" ht="76.5" customHeight="1">
      <c r="A20" s="542" t="s">
        <v>758</v>
      </c>
      <c r="B20" s="164">
        <v>0</v>
      </c>
      <c r="C20" s="164">
        <v>0</v>
      </c>
      <c r="D20" s="241" t="s">
        <v>170</v>
      </c>
      <c r="E20" s="253">
        <v>77</v>
      </c>
      <c r="F20" s="241" t="s">
        <v>173</v>
      </c>
      <c r="G20" s="164">
        <v>23</v>
      </c>
    </row>
    <row r="21" spans="1:7" ht="15.75">
      <c r="A21" s="167"/>
      <c r="B21" s="29"/>
      <c r="C21" s="134"/>
      <c r="D21" s="134"/>
      <c r="E21" s="134"/>
      <c r="F21" s="134"/>
      <c r="G21" s="134"/>
    </row>
  </sheetData>
  <sheetProtection/>
  <mergeCells count="5">
    <mergeCell ref="A2:A3"/>
    <mergeCell ref="B1:G1"/>
    <mergeCell ref="F2:G2"/>
    <mergeCell ref="B2:C2"/>
    <mergeCell ref="D2:E2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zoomScale="75" zoomScaleNormal="75" zoomScalePageLayoutView="0" workbookViewId="0" topLeftCell="A1">
      <selection activeCell="B1" sqref="B1:C1"/>
    </sheetView>
  </sheetViews>
  <sheetFormatPr defaultColWidth="9.140625" defaultRowHeight="15"/>
  <cols>
    <col min="1" max="1" width="5.8515625" style="204" customWidth="1"/>
    <col min="2" max="2" width="116.7109375" style="204" customWidth="1"/>
    <col min="3" max="3" width="12.57421875" style="204" customWidth="1"/>
    <col min="4" max="16384" width="9.140625" style="204" customWidth="1"/>
  </cols>
  <sheetData>
    <row r="1" spans="1:3" ht="19.5" customHeight="1">
      <c r="A1" s="256" t="s">
        <v>2081</v>
      </c>
      <c r="B1" s="566" t="s">
        <v>548</v>
      </c>
      <c r="C1" s="567"/>
    </row>
    <row r="2" spans="1:11" s="96" customFormat="1" ht="39.75" customHeight="1">
      <c r="A2" s="54" t="s">
        <v>2066</v>
      </c>
      <c r="B2" s="170" t="s">
        <v>549</v>
      </c>
      <c r="C2" s="54" t="s">
        <v>550</v>
      </c>
      <c r="D2" s="157"/>
      <c r="E2" s="157"/>
      <c r="F2" s="157"/>
      <c r="G2" s="157"/>
      <c r="H2" s="157"/>
      <c r="I2" s="158"/>
      <c r="J2" s="158"/>
      <c r="K2" s="158"/>
    </row>
    <row r="3" spans="1:5" s="255" customFormat="1" ht="15.75" customHeight="1">
      <c r="A3" s="568" t="s">
        <v>751</v>
      </c>
      <c r="B3" s="569"/>
      <c r="C3" s="254"/>
      <c r="D3" s="257"/>
      <c r="E3" s="257"/>
    </row>
    <row r="4" spans="1:3" s="255" customFormat="1" ht="15.75" customHeight="1">
      <c r="A4" s="24">
        <v>1</v>
      </c>
      <c r="B4" s="234" t="s">
        <v>487</v>
      </c>
      <c r="C4" s="254">
        <v>1309</v>
      </c>
    </row>
    <row r="5" spans="1:3" s="255" customFormat="1" ht="15.75" customHeight="1">
      <c r="A5" s="24">
        <v>2</v>
      </c>
      <c r="B5" s="261" t="s">
        <v>488</v>
      </c>
      <c r="C5" s="254">
        <v>693</v>
      </c>
    </row>
    <row r="6" spans="1:3" s="255" customFormat="1" ht="15.75" customHeight="1">
      <c r="A6" s="24">
        <v>3</v>
      </c>
      <c r="B6" s="230" t="s">
        <v>489</v>
      </c>
      <c r="C6" s="254">
        <v>1155</v>
      </c>
    </row>
    <row r="7" spans="1:3" s="255" customFormat="1" ht="15.75" customHeight="1">
      <c r="A7" s="24">
        <v>4</v>
      </c>
      <c r="B7" s="230" t="s">
        <v>490</v>
      </c>
      <c r="C7" s="254">
        <v>1768</v>
      </c>
    </row>
    <row r="8" spans="1:3" s="255" customFormat="1" ht="15.75" customHeight="1">
      <c r="A8" s="24">
        <v>5</v>
      </c>
      <c r="B8" s="230" t="s">
        <v>491</v>
      </c>
      <c r="C8" s="254">
        <v>350</v>
      </c>
    </row>
    <row r="9" spans="1:3" s="255" customFormat="1" ht="15.75" customHeight="1">
      <c r="A9" s="24">
        <v>6</v>
      </c>
      <c r="B9" s="262" t="s">
        <v>492</v>
      </c>
      <c r="C9" s="254">
        <v>463</v>
      </c>
    </row>
    <row r="10" spans="1:3" s="255" customFormat="1" ht="18.75" customHeight="1">
      <c r="A10" s="24">
        <v>7</v>
      </c>
      <c r="B10" s="234" t="s">
        <v>1723</v>
      </c>
      <c r="C10" s="254">
        <v>105</v>
      </c>
    </row>
    <row r="11" spans="1:3" s="255" customFormat="1" ht="33" customHeight="1">
      <c r="A11" s="24">
        <v>8</v>
      </c>
      <c r="B11" s="234" t="s">
        <v>479</v>
      </c>
      <c r="C11" s="254">
        <v>266</v>
      </c>
    </row>
    <row r="12" spans="1:3" s="255" customFormat="1" ht="28.5" customHeight="1">
      <c r="A12" s="24">
        <v>9</v>
      </c>
      <c r="B12" s="234" t="s">
        <v>1724</v>
      </c>
      <c r="C12" s="254">
        <v>376</v>
      </c>
    </row>
    <row r="13" spans="1:3" s="255" customFormat="1" ht="15.75" customHeight="1">
      <c r="A13" s="24">
        <v>10</v>
      </c>
      <c r="B13" s="234" t="s">
        <v>1725</v>
      </c>
      <c r="C13" s="254">
        <v>187</v>
      </c>
    </row>
    <row r="14" spans="1:3" s="255" customFormat="1" ht="15.75" customHeight="1">
      <c r="A14" s="24">
        <v>11</v>
      </c>
      <c r="B14" s="234" t="s">
        <v>1726</v>
      </c>
      <c r="C14" s="254">
        <v>354</v>
      </c>
    </row>
    <row r="15" spans="1:3" s="255" customFormat="1" ht="15.75" customHeight="1">
      <c r="A15" s="24">
        <v>12</v>
      </c>
      <c r="B15" s="234" t="s">
        <v>1727</v>
      </c>
      <c r="C15" s="254">
        <v>578</v>
      </c>
    </row>
    <row r="16" spans="1:3" s="255" customFormat="1" ht="15.75" customHeight="1">
      <c r="A16" s="24">
        <v>13</v>
      </c>
      <c r="B16" s="234" t="s">
        <v>1728</v>
      </c>
      <c r="C16" s="254">
        <v>156</v>
      </c>
    </row>
    <row r="17" spans="1:3" s="255" customFormat="1" ht="15.75" customHeight="1">
      <c r="A17" s="24">
        <v>14</v>
      </c>
      <c r="B17" s="234" t="s">
        <v>1729</v>
      </c>
      <c r="C17" s="254">
        <v>1078</v>
      </c>
    </row>
    <row r="18" spans="1:3" s="255" customFormat="1" ht="15.75" customHeight="1">
      <c r="A18" s="24">
        <v>15</v>
      </c>
      <c r="B18" s="234" t="s">
        <v>176</v>
      </c>
      <c r="C18" s="254">
        <v>1232</v>
      </c>
    </row>
    <row r="19" spans="1:3" s="255" customFormat="1" ht="15.75" customHeight="1">
      <c r="A19" s="24">
        <v>16</v>
      </c>
      <c r="B19" s="234" t="s">
        <v>1730</v>
      </c>
      <c r="C19" s="254">
        <v>1187</v>
      </c>
    </row>
    <row r="20" spans="1:3" ht="15.75">
      <c r="A20" s="565" t="s">
        <v>752</v>
      </c>
      <c r="B20" s="565"/>
      <c r="C20" s="106"/>
    </row>
    <row r="21" spans="1:3" ht="15.75">
      <c r="A21" s="24">
        <v>1</v>
      </c>
      <c r="B21" s="234" t="s">
        <v>480</v>
      </c>
      <c r="C21" s="254">
        <v>385</v>
      </c>
    </row>
    <row r="22" spans="1:3" ht="15.75">
      <c r="A22" s="24">
        <v>2</v>
      </c>
      <c r="B22" s="234" t="s">
        <v>1587</v>
      </c>
      <c r="C22" s="254">
        <v>308</v>
      </c>
    </row>
    <row r="23" spans="1:3" ht="15.75">
      <c r="A23" s="24">
        <v>3</v>
      </c>
      <c r="B23" s="234" t="s">
        <v>1588</v>
      </c>
      <c r="C23" s="254">
        <v>457</v>
      </c>
    </row>
    <row r="24" spans="1:3" ht="15.75">
      <c r="A24" s="24">
        <v>4</v>
      </c>
      <c r="B24" s="234" t="s">
        <v>1589</v>
      </c>
      <c r="C24" s="254">
        <v>579</v>
      </c>
    </row>
    <row r="25" spans="1:3" ht="15.75">
      <c r="A25" s="24">
        <v>5</v>
      </c>
      <c r="B25" s="234" t="s">
        <v>1590</v>
      </c>
      <c r="C25" s="254">
        <v>628</v>
      </c>
    </row>
    <row r="26" spans="1:3" ht="15.75">
      <c r="A26" s="24">
        <v>6</v>
      </c>
      <c r="B26" s="234" t="s">
        <v>1591</v>
      </c>
      <c r="C26" s="254">
        <v>479</v>
      </c>
    </row>
    <row r="27" spans="1:3" ht="15.75">
      <c r="A27" s="24">
        <v>7</v>
      </c>
      <c r="B27" s="234" t="s">
        <v>1592</v>
      </c>
      <c r="C27" s="254">
        <v>1195</v>
      </c>
    </row>
    <row r="28" spans="1:3" ht="15.75">
      <c r="A28" s="24">
        <v>8</v>
      </c>
      <c r="B28" s="234" t="s">
        <v>1593</v>
      </c>
      <c r="C28" s="254">
        <v>361</v>
      </c>
    </row>
    <row r="29" spans="1:3" ht="15.75">
      <c r="A29" s="24">
        <v>9</v>
      </c>
      <c r="B29" s="234" t="s">
        <v>481</v>
      </c>
      <c r="C29" s="254">
        <v>539</v>
      </c>
    </row>
    <row r="30" spans="1:3" ht="15.75">
      <c r="A30" s="24">
        <v>10</v>
      </c>
      <c r="B30" s="234" t="s">
        <v>482</v>
      </c>
      <c r="C30" s="254">
        <v>498</v>
      </c>
    </row>
    <row r="31" spans="1:3" ht="15.75">
      <c r="A31" s="24">
        <v>11</v>
      </c>
      <c r="B31" s="234" t="s">
        <v>483</v>
      </c>
      <c r="C31" s="254">
        <v>354</v>
      </c>
    </row>
    <row r="32" spans="1:3" ht="15.75">
      <c r="A32" s="24">
        <v>12</v>
      </c>
      <c r="B32" s="234" t="s">
        <v>1594</v>
      </c>
      <c r="C32" s="254">
        <v>692</v>
      </c>
    </row>
    <row r="33" spans="1:3" ht="15.75">
      <c r="A33" s="24">
        <v>13</v>
      </c>
      <c r="B33" s="234" t="s">
        <v>1595</v>
      </c>
      <c r="C33" s="254">
        <v>425</v>
      </c>
    </row>
    <row r="34" spans="1:3" ht="31.5">
      <c r="A34" s="24">
        <v>14</v>
      </c>
      <c r="B34" s="234" t="s">
        <v>1596</v>
      </c>
      <c r="C34" s="254">
        <v>239</v>
      </c>
    </row>
    <row r="35" spans="1:3" ht="15.75">
      <c r="A35" s="24">
        <v>15</v>
      </c>
      <c r="B35" s="234" t="s">
        <v>494</v>
      </c>
      <c r="C35" s="254">
        <v>349</v>
      </c>
    </row>
    <row r="36" spans="1:3" ht="15.75">
      <c r="A36" s="24">
        <v>16</v>
      </c>
      <c r="B36" s="234" t="s">
        <v>493</v>
      </c>
      <c r="C36" s="254">
        <v>376</v>
      </c>
    </row>
    <row r="37" spans="1:3" ht="15.75">
      <c r="A37" s="24">
        <v>17</v>
      </c>
      <c r="B37" s="233" t="s">
        <v>495</v>
      </c>
      <c r="C37" s="106">
        <v>762</v>
      </c>
    </row>
    <row r="38" spans="1:3" ht="16.5" customHeight="1" thickBot="1">
      <c r="A38" s="24">
        <v>18</v>
      </c>
      <c r="B38" s="263" t="s">
        <v>179</v>
      </c>
      <c r="C38" s="254">
        <v>431</v>
      </c>
    </row>
    <row r="39" spans="1:3" ht="16.5" thickBot="1">
      <c r="A39" s="24">
        <v>19</v>
      </c>
      <c r="B39" s="264" t="s">
        <v>496</v>
      </c>
      <c r="C39" s="254">
        <v>578</v>
      </c>
    </row>
    <row r="40" spans="1:3" ht="15.75">
      <c r="A40" s="24">
        <v>20</v>
      </c>
      <c r="B40" s="265" t="s">
        <v>497</v>
      </c>
      <c r="C40" s="254">
        <v>691</v>
      </c>
    </row>
    <row r="41" spans="1:3" ht="15.75">
      <c r="A41" s="24">
        <v>21</v>
      </c>
      <c r="B41" s="234" t="s">
        <v>1597</v>
      </c>
      <c r="C41" s="254">
        <v>539</v>
      </c>
    </row>
    <row r="42" spans="1:3" ht="15.75">
      <c r="A42" s="24">
        <v>22</v>
      </c>
      <c r="B42" s="234" t="s">
        <v>1225</v>
      </c>
      <c r="C42" s="254">
        <v>462</v>
      </c>
    </row>
    <row r="43" spans="1:3" ht="20.25" customHeight="1">
      <c r="A43" s="570" t="s">
        <v>753</v>
      </c>
      <c r="B43" s="571"/>
      <c r="C43" s="106"/>
    </row>
    <row r="44" spans="1:3" ht="15.75">
      <c r="A44" s="24">
        <v>1</v>
      </c>
      <c r="B44" s="234" t="s">
        <v>554</v>
      </c>
      <c r="C44" s="254">
        <v>536</v>
      </c>
    </row>
    <row r="45" spans="1:3" ht="15.75">
      <c r="A45" s="24">
        <v>2</v>
      </c>
      <c r="B45" s="234" t="s">
        <v>555</v>
      </c>
      <c r="C45" s="254">
        <v>234</v>
      </c>
    </row>
    <row r="46" spans="1:3" ht="15.75">
      <c r="A46" s="24">
        <v>3</v>
      </c>
      <c r="B46" s="234" t="s">
        <v>498</v>
      </c>
      <c r="C46" s="254">
        <v>465</v>
      </c>
    </row>
    <row r="47" spans="1:3" ht="15.75">
      <c r="A47" s="24">
        <v>4</v>
      </c>
      <c r="B47" s="234" t="s">
        <v>556</v>
      </c>
      <c r="C47" s="254">
        <v>144</v>
      </c>
    </row>
    <row r="48" spans="1:3" ht="15.75">
      <c r="A48" s="24">
        <v>5</v>
      </c>
      <c r="B48" s="234" t="s">
        <v>557</v>
      </c>
      <c r="C48" s="254">
        <v>287</v>
      </c>
    </row>
    <row r="49" spans="1:3" ht="15.75">
      <c r="A49" s="24">
        <v>6</v>
      </c>
      <c r="B49" s="234" t="s">
        <v>558</v>
      </c>
      <c r="C49" s="254">
        <v>157</v>
      </c>
    </row>
    <row r="50" spans="1:3" ht="15.75">
      <c r="A50" s="24">
        <v>7</v>
      </c>
      <c r="B50" s="234" t="s">
        <v>559</v>
      </c>
      <c r="C50" s="254">
        <v>128</v>
      </c>
    </row>
    <row r="51" spans="1:3" ht="15.75">
      <c r="A51" s="24">
        <v>8</v>
      </c>
      <c r="B51" s="234" t="s">
        <v>2560</v>
      </c>
      <c r="C51" s="254">
        <v>98</v>
      </c>
    </row>
    <row r="52" spans="1:3" ht="31.5">
      <c r="A52" s="24">
        <v>9</v>
      </c>
      <c r="B52" s="234" t="s">
        <v>2561</v>
      </c>
      <c r="C52" s="254">
        <v>107</v>
      </c>
    </row>
    <row r="53" spans="1:3" ht="15.75">
      <c r="A53" s="24">
        <v>10</v>
      </c>
      <c r="B53" s="234" t="s">
        <v>184</v>
      </c>
      <c r="C53" s="254">
        <v>1097</v>
      </c>
    </row>
    <row r="54" spans="1:3" ht="15.75">
      <c r="A54" s="24">
        <v>11</v>
      </c>
      <c r="B54" s="234" t="s">
        <v>185</v>
      </c>
      <c r="C54" s="254">
        <v>982</v>
      </c>
    </row>
    <row r="55" spans="1:3" ht="15.75">
      <c r="A55" s="24">
        <v>12</v>
      </c>
      <c r="B55" s="234" t="s">
        <v>1580</v>
      </c>
      <c r="C55" s="254">
        <v>761</v>
      </c>
    </row>
    <row r="56" spans="1:3" ht="15.75">
      <c r="A56" s="24">
        <v>13</v>
      </c>
      <c r="B56" s="234" t="s">
        <v>1581</v>
      </c>
      <c r="C56" s="254">
        <v>630</v>
      </c>
    </row>
    <row r="57" spans="1:3" ht="15.75">
      <c r="A57" s="24">
        <v>14</v>
      </c>
      <c r="B57" s="234" t="s">
        <v>1582</v>
      </c>
      <c r="C57" s="254">
        <v>57</v>
      </c>
    </row>
    <row r="58" spans="1:3" ht="15.75">
      <c r="A58" s="24">
        <v>15</v>
      </c>
      <c r="B58" s="234" t="s">
        <v>1583</v>
      </c>
      <c r="C58" s="254">
        <v>95</v>
      </c>
    </row>
    <row r="59" spans="1:3" ht="15.75">
      <c r="A59" s="24">
        <v>16</v>
      </c>
      <c r="B59" s="234" t="s">
        <v>484</v>
      </c>
      <c r="C59" s="254">
        <v>1512</v>
      </c>
    </row>
    <row r="60" spans="1:3" ht="15.75">
      <c r="A60" s="24">
        <v>17</v>
      </c>
      <c r="B60" s="234" t="s">
        <v>1584</v>
      </c>
      <c r="C60" s="254">
        <v>741</v>
      </c>
    </row>
    <row r="61" spans="1:3" ht="15.75">
      <c r="A61" s="24">
        <v>18</v>
      </c>
      <c r="B61" s="234" t="s">
        <v>1585</v>
      </c>
      <c r="C61" s="254">
        <v>154</v>
      </c>
    </row>
    <row r="62" spans="1:3" ht="15.75">
      <c r="A62" s="24">
        <v>19</v>
      </c>
      <c r="B62" s="234" t="s">
        <v>1586</v>
      </c>
      <c r="C62" s="254">
        <v>85</v>
      </c>
    </row>
    <row r="63" spans="1:3" ht="15.75">
      <c r="A63" s="565" t="s">
        <v>754</v>
      </c>
      <c r="B63" s="565"/>
      <c r="C63" s="106"/>
    </row>
    <row r="64" spans="1:3" ht="15.75">
      <c r="A64" s="24">
        <v>1</v>
      </c>
      <c r="B64" s="234" t="s">
        <v>499</v>
      </c>
      <c r="C64" s="254">
        <v>247</v>
      </c>
    </row>
    <row r="65" spans="1:3" ht="15.75">
      <c r="A65" s="24">
        <v>2</v>
      </c>
      <c r="B65" s="234" t="s">
        <v>1226</v>
      </c>
      <c r="C65" s="254">
        <v>86</v>
      </c>
    </row>
    <row r="66" spans="1:3" ht="15.75">
      <c r="A66" s="24">
        <v>3</v>
      </c>
      <c r="B66" s="234" t="s">
        <v>187</v>
      </c>
      <c r="C66" s="254">
        <v>581</v>
      </c>
    </row>
    <row r="67" spans="1:3" ht="15.75">
      <c r="A67" s="24">
        <v>4</v>
      </c>
      <c r="B67" s="234" t="s">
        <v>1223</v>
      </c>
      <c r="C67" s="254">
        <v>79</v>
      </c>
    </row>
    <row r="68" spans="1:3" ht="15.75">
      <c r="A68" s="24">
        <v>5</v>
      </c>
      <c r="B68" s="234" t="s">
        <v>1224</v>
      </c>
      <c r="C68" s="254">
        <v>172</v>
      </c>
    </row>
    <row r="69" spans="1:3" ht="31.5">
      <c r="A69" s="24">
        <v>6</v>
      </c>
      <c r="B69" s="234" t="s">
        <v>1596</v>
      </c>
      <c r="C69" s="254">
        <v>79</v>
      </c>
    </row>
    <row r="70" spans="1:3" ht="15.75">
      <c r="A70" s="565" t="s">
        <v>755</v>
      </c>
      <c r="B70" s="565"/>
      <c r="C70" s="106"/>
    </row>
    <row r="71" spans="1:3" ht="15.75">
      <c r="A71" s="24">
        <v>1</v>
      </c>
      <c r="B71" s="234" t="s">
        <v>485</v>
      </c>
      <c r="C71" s="254">
        <v>156</v>
      </c>
    </row>
    <row r="72" spans="1:3" ht="15.75">
      <c r="A72" s="24">
        <v>2</v>
      </c>
      <c r="B72" s="106" t="s">
        <v>1227</v>
      </c>
      <c r="C72" s="106">
        <v>537</v>
      </c>
    </row>
    <row r="73" spans="1:3" s="255" customFormat="1" ht="15.75">
      <c r="A73" s="230">
        <v>3</v>
      </c>
      <c r="B73" s="258" t="s">
        <v>500</v>
      </c>
      <c r="C73" s="254">
        <v>149</v>
      </c>
    </row>
    <row r="74" spans="1:3" s="255" customFormat="1" ht="15.75">
      <c r="A74" s="230">
        <v>4</v>
      </c>
      <c r="B74" s="259" t="s">
        <v>501</v>
      </c>
      <c r="C74" s="254">
        <v>89</v>
      </c>
    </row>
    <row r="75" spans="1:3" s="255" customFormat="1" ht="15.75">
      <c r="A75" s="255">
        <v>5</v>
      </c>
      <c r="B75" s="260" t="s">
        <v>502</v>
      </c>
      <c r="C75" s="255">
        <v>92</v>
      </c>
    </row>
    <row r="76" spans="1:3" ht="15.75">
      <c r="A76" s="24">
        <v>6</v>
      </c>
      <c r="B76" s="106" t="s">
        <v>1228</v>
      </c>
      <c r="C76" s="106">
        <v>178</v>
      </c>
    </row>
    <row r="77" spans="1:3" ht="15.75">
      <c r="A77" s="24">
        <v>7</v>
      </c>
      <c r="B77" s="106" t="s">
        <v>186</v>
      </c>
      <c r="C77" s="106">
        <v>183</v>
      </c>
    </row>
    <row r="78" spans="1:3" ht="15.75">
      <c r="A78" s="565" t="s">
        <v>756</v>
      </c>
      <c r="B78" s="565"/>
      <c r="C78" s="106"/>
    </row>
    <row r="79" spans="1:3" ht="15.75">
      <c r="A79" s="24">
        <v>1</v>
      </c>
      <c r="B79" s="234" t="s">
        <v>1650</v>
      </c>
      <c r="C79" s="254">
        <v>279</v>
      </c>
    </row>
    <row r="80" spans="1:3" ht="15.75">
      <c r="A80" s="24">
        <v>2</v>
      </c>
      <c r="B80" s="234" t="s">
        <v>1651</v>
      </c>
      <c r="C80" s="254">
        <v>354</v>
      </c>
    </row>
    <row r="81" spans="1:3" ht="15.75">
      <c r="A81" s="24">
        <v>3</v>
      </c>
      <c r="B81" s="234" t="s">
        <v>1652</v>
      </c>
      <c r="C81" s="254">
        <v>385</v>
      </c>
    </row>
    <row r="82" spans="1:3" ht="15.75">
      <c r="A82" s="24">
        <v>4</v>
      </c>
      <c r="B82" s="234" t="s">
        <v>1653</v>
      </c>
      <c r="C82" s="254">
        <v>462</v>
      </c>
    </row>
    <row r="83" spans="1:3" ht="15.75">
      <c r="A83" s="24">
        <v>5</v>
      </c>
      <c r="B83" s="234" t="s">
        <v>1654</v>
      </c>
      <c r="C83" s="254">
        <v>377</v>
      </c>
    </row>
    <row r="84" spans="1:3" ht="15.75">
      <c r="A84" s="24">
        <v>6</v>
      </c>
      <c r="B84" s="234" t="s">
        <v>1648</v>
      </c>
      <c r="C84" s="254">
        <v>418</v>
      </c>
    </row>
    <row r="85" spans="1:3" ht="15.75">
      <c r="A85" s="24">
        <v>7</v>
      </c>
      <c r="B85" s="234" t="s">
        <v>1649</v>
      </c>
      <c r="C85" s="254">
        <v>388</v>
      </c>
    </row>
    <row r="86" spans="1:3" ht="15.75">
      <c r="A86" s="24">
        <v>8</v>
      </c>
      <c r="B86" s="234" t="s">
        <v>503</v>
      </c>
      <c r="C86" s="254">
        <v>167</v>
      </c>
    </row>
    <row r="87" spans="1:3" ht="15.75">
      <c r="A87" s="24">
        <v>9</v>
      </c>
      <c r="B87" s="234" t="s">
        <v>504</v>
      </c>
      <c r="C87" s="254">
        <v>189</v>
      </c>
    </row>
    <row r="88" spans="1:3" ht="15.75">
      <c r="A88" s="24">
        <v>10</v>
      </c>
      <c r="B88" s="234" t="s">
        <v>486</v>
      </c>
      <c r="C88" s="254">
        <v>1989</v>
      </c>
    </row>
    <row r="89" spans="1:3" ht="22.5" customHeight="1">
      <c r="A89" s="565" t="s">
        <v>759</v>
      </c>
      <c r="B89" s="565"/>
      <c r="C89" s="106"/>
    </row>
    <row r="90" spans="1:3" ht="15.75">
      <c r="A90" s="24">
        <v>1</v>
      </c>
      <c r="B90" s="29" t="s">
        <v>505</v>
      </c>
      <c r="C90" s="106">
        <v>2364</v>
      </c>
    </row>
    <row r="91" spans="1:3" ht="15.75">
      <c r="A91" s="24">
        <v>2</v>
      </c>
      <c r="B91" s="29" t="s">
        <v>506</v>
      </c>
      <c r="C91" s="106">
        <v>1195</v>
      </c>
    </row>
    <row r="92" spans="1:3" ht="15.75">
      <c r="A92" s="24">
        <v>3</v>
      </c>
      <c r="B92" s="29" t="s">
        <v>507</v>
      </c>
      <c r="C92" s="106">
        <v>1059</v>
      </c>
    </row>
    <row r="93" spans="1:3" ht="15.75">
      <c r="A93" s="565" t="s">
        <v>757</v>
      </c>
      <c r="B93" s="565"/>
      <c r="C93" s="106"/>
    </row>
    <row r="94" spans="1:3" ht="15.75">
      <c r="A94" s="24">
        <v>1</v>
      </c>
      <c r="B94" s="106" t="s">
        <v>1131</v>
      </c>
      <c r="C94" s="106">
        <v>471</v>
      </c>
    </row>
    <row r="95" spans="1:3" ht="15.75">
      <c r="A95" s="24">
        <v>2</v>
      </c>
      <c r="B95" s="106" t="s">
        <v>508</v>
      </c>
      <c r="C95" s="106">
        <v>823</v>
      </c>
    </row>
    <row r="96" spans="1:3" ht="31.5">
      <c r="A96" s="24">
        <v>3</v>
      </c>
      <c r="B96" s="29" t="s">
        <v>509</v>
      </c>
      <c r="C96" s="106">
        <v>176</v>
      </c>
    </row>
    <row r="97" spans="1:3" ht="21" customHeight="1">
      <c r="A97" s="24">
        <v>4</v>
      </c>
      <c r="B97" s="29" t="s">
        <v>510</v>
      </c>
      <c r="C97" s="106">
        <v>308</v>
      </c>
    </row>
    <row r="98" spans="1:3" ht="15.75">
      <c r="A98" s="24">
        <v>5</v>
      </c>
      <c r="B98" s="106" t="s">
        <v>511</v>
      </c>
      <c r="C98" s="106">
        <v>682</v>
      </c>
    </row>
    <row r="99" spans="1:3" ht="31.5">
      <c r="A99" s="24">
        <v>6</v>
      </c>
      <c r="B99" s="181" t="s">
        <v>512</v>
      </c>
      <c r="C99" s="106">
        <v>796</v>
      </c>
    </row>
    <row r="100" spans="1:3" ht="15.75">
      <c r="A100" s="24">
        <v>7</v>
      </c>
      <c r="B100" s="106" t="s">
        <v>513</v>
      </c>
      <c r="C100" s="106">
        <v>563</v>
      </c>
    </row>
    <row r="101" spans="1:3" ht="15.75">
      <c r="A101" s="24">
        <v>8</v>
      </c>
      <c r="B101" s="106" t="s">
        <v>514</v>
      </c>
      <c r="C101" s="106">
        <v>708</v>
      </c>
    </row>
    <row r="102" spans="1:3" ht="15.75">
      <c r="A102" s="24">
        <v>9</v>
      </c>
      <c r="B102" s="106" t="s">
        <v>515</v>
      </c>
      <c r="C102" s="106">
        <v>364</v>
      </c>
    </row>
    <row r="103" spans="1:3" ht="15.75">
      <c r="A103" s="24">
        <v>10</v>
      </c>
      <c r="B103" s="236" t="s">
        <v>516</v>
      </c>
      <c r="C103" s="254">
        <v>1239</v>
      </c>
    </row>
    <row r="104" spans="1:3" ht="15.75">
      <c r="A104" s="24">
        <v>11</v>
      </c>
      <c r="B104" s="235" t="s">
        <v>517</v>
      </c>
      <c r="C104" s="106">
        <v>1197</v>
      </c>
    </row>
    <row r="105" spans="1:3" ht="15.75">
      <c r="A105" s="24">
        <v>12</v>
      </c>
      <c r="B105" s="235" t="s">
        <v>518</v>
      </c>
      <c r="C105" s="106">
        <v>1567</v>
      </c>
    </row>
    <row r="106" spans="1:3" ht="31.5">
      <c r="A106" s="24">
        <v>13</v>
      </c>
      <c r="B106" s="234" t="s">
        <v>2559</v>
      </c>
      <c r="C106" s="254">
        <v>852</v>
      </c>
    </row>
    <row r="107" spans="1:3" ht="20.25" customHeight="1">
      <c r="A107" s="565" t="s">
        <v>758</v>
      </c>
      <c r="B107" s="565"/>
      <c r="C107" s="106"/>
    </row>
    <row r="108" spans="1:3" ht="15.75">
      <c r="A108" s="24">
        <v>1</v>
      </c>
      <c r="B108" s="29" t="s">
        <v>519</v>
      </c>
      <c r="C108" s="106">
        <v>2174</v>
      </c>
    </row>
    <row r="109" spans="1:3" ht="15.75">
      <c r="A109" s="24">
        <v>2</v>
      </c>
      <c r="B109" s="159" t="s">
        <v>1130</v>
      </c>
      <c r="C109" s="254">
        <v>579</v>
      </c>
    </row>
  </sheetData>
  <sheetProtection/>
  <mergeCells count="10">
    <mergeCell ref="A107:B107"/>
    <mergeCell ref="B1:C1"/>
    <mergeCell ref="A3:B3"/>
    <mergeCell ref="A20:B20"/>
    <mergeCell ref="A43:B43"/>
    <mergeCell ref="A63:B63"/>
    <mergeCell ref="A70:B70"/>
    <mergeCell ref="A78:B78"/>
    <mergeCell ref="A89:B89"/>
    <mergeCell ref="A93:B93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zoomScalePageLayoutView="0" workbookViewId="0" topLeftCell="A1">
      <selection activeCell="A31" sqref="A31:A32"/>
    </sheetView>
  </sheetViews>
  <sheetFormatPr defaultColWidth="9.140625" defaultRowHeight="15"/>
  <cols>
    <col min="1" max="1" width="5.140625" style="204" customWidth="1"/>
    <col min="2" max="2" width="40.421875" style="204" customWidth="1"/>
    <col min="3" max="3" width="43.28125" style="204" customWidth="1"/>
    <col min="4" max="5" width="9.140625" style="204" hidden="1" customWidth="1"/>
    <col min="6" max="6" width="39.57421875" style="204" customWidth="1"/>
    <col min="7" max="16384" width="9.140625" style="204" customWidth="1"/>
  </cols>
  <sheetData>
    <row r="1" spans="1:6" ht="15.75" customHeight="1">
      <c r="A1" s="573" t="s">
        <v>162</v>
      </c>
      <c r="B1" s="574"/>
      <c r="C1" s="574"/>
      <c r="D1" s="574"/>
      <c r="E1" s="574"/>
      <c r="F1" s="575"/>
    </row>
    <row r="2" spans="1:6" ht="15">
      <c r="A2" s="209" t="s">
        <v>2041</v>
      </c>
      <c r="B2" s="576" t="s">
        <v>1094</v>
      </c>
      <c r="C2" s="576"/>
      <c r="D2" s="576"/>
      <c r="E2" s="576"/>
      <c r="F2" s="576"/>
    </row>
    <row r="3" spans="1:6" ht="30">
      <c r="A3" s="203" t="s">
        <v>2066</v>
      </c>
      <c r="B3" s="203" t="s">
        <v>1095</v>
      </c>
      <c r="C3" s="203" t="s">
        <v>1096</v>
      </c>
      <c r="D3" s="203"/>
      <c r="E3" s="203"/>
      <c r="F3" s="203" t="s">
        <v>2170</v>
      </c>
    </row>
    <row r="4" spans="1:6" ht="15.75" customHeight="1">
      <c r="A4" s="572" t="s">
        <v>1097</v>
      </c>
      <c r="B4" s="572"/>
      <c r="C4" s="572"/>
      <c r="D4" s="572"/>
      <c r="E4" s="572"/>
      <c r="F4" s="572"/>
    </row>
    <row r="5" spans="1:6" ht="15">
      <c r="A5" s="202" t="s">
        <v>2067</v>
      </c>
      <c r="B5" s="210" t="s">
        <v>1235</v>
      </c>
      <c r="C5" s="577" t="s">
        <v>1294</v>
      </c>
      <c r="D5" s="211"/>
      <c r="E5" s="211"/>
      <c r="F5" s="577" t="s">
        <v>219</v>
      </c>
    </row>
    <row r="6" spans="1:6" ht="15">
      <c r="A6" s="202" t="s">
        <v>2068</v>
      </c>
      <c r="B6" s="199" t="s">
        <v>1236</v>
      </c>
      <c r="C6" s="577"/>
      <c r="D6" s="180"/>
      <c r="E6" s="180"/>
      <c r="F6" s="577"/>
    </row>
    <row r="7" spans="1:6" ht="15">
      <c r="A7" s="202" t="s">
        <v>2069</v>
      </c>
      <c r="B7" s="199" t="s">
        <v>1237</v>
      </c>
      <c r="C7" s="577"/>
      <c r="D7" s="180"/>
      <c r="E7" s="180"/>
      <c r="F7" s="577"/>
    </row>
    <row r="8" spans="1:6" ht="15">
      <c r="A8" s="202" t="s">
        <v>2070</v>
      </c>
      <c r="B8" s="212" t="s">
        <v>1238</v>
      </c>
      <c r="C8" s="577"/>
      <c r="D8" s="211"/>
      <c r="E8" s="211"/>
      <c r="F8" s="577"/>
    </row>
    <row r="9" spans="1:6" ht="15">
      <c r="A9" s="202" t="s">
        <v>2071</v>
      </c>
      <c r="B9" s="212" t="s">
        <v>1239</v>
      </c>
      <c r="C9" s="577"/>
      <c r="D9" s="211"/>
      <c r="E9" s="211"/>
      <c r="F9" s="577"/>
    </row>
    <row r="10" spans="1:6" ht="15">
      <c r="A10" s="202" t="s">
        <v>2072</v>
      </c>
      <c r="B10" s="212" t="s">
        <v>1240</v>
      </c>
      <c r="C10" s="577"/>
      <c r="D10" s="211"/>
      <c r="E10" s="211"/>
      <c r="F10" s="577"/>
    </row>
    <row r="11" spans="1:6" ht="15">
      <c r="A11" s="202" t="s">
        <v>2073</v>
      </c>
      <c r="B11" s="159" t="s">
        <v>1241</v>
      </c>
      <c r="C11" s="577"/>
      <c r="D11" s="211"/>
      <c r="E11" s="211"/>
      <c r="F11" s="577"/>
    </row>
    <row r="12" spans="1:6" ht="15">
      <c r="A12" s="202" t="s">
        <v>2074</v>
      </c>
      <c r="B12" s="212" t="s">
        <v>1242</v>
      </c>
      <c r="C12" s="577"/>
      <c r="D12" s="211"/>
      <c r="E12" s="211"/>
      <c r="F12" s="577"/>
    </row>
    <row r="13" spans="1:6" ht="15">
      <c r="A13" s="202" t="s">
        <v>2075</v>
      </c>
      <c r="B13" s="212" t="s">
        <v>1243</v>
      </c>
      <c r="C13" s="577"/>
      <c r="D13" s="211"/>
      <c r="E13" s="211"/>
      <c r="F13" s="577"/>
    </row>
    <row r="14" spans="1:6" ht="15">
      <c r="A14" s="202" t="s">
        <v>2076</v>
      </c>
      <c r="B14" s="212" t="s">
        <v>1244</v>
      </c>
      <c r="C14" s="577"/>
      <c r="D14" s="211"/>
      <c r="E14" s="211"/>
      <c r="F14" s="577"/>
    </row>
    <row r="15" spans="1:6" ht="15">
      <c r="A15" s="202" t="s">
        <v>2093</v>
      </c>
      <c r="B15" s="212" t="s">
        <v>1245</v>
      </c>
      <c r="C15" s="577"/>
      <c r="D15" s="211"/>
      <c r="E15" s="211"/>
      <c r="F15" s="577"/>
    </row>
    <row r="16" spans="1:6" ht="15">
      <c r="A16" s="202" t="s">
        <v>2185</v>
      </c>
      <c r="B16" s="212" t="s">
        <v>1246</v>
      </c>
      <c r="C16" s="577"/>
      <c r="D16" s="211"/>
      <c r="E16" s="211"/>
      <c r="F16" s="577"/>
    </row>
    <row r="17" spans="1:6" ht="15">
      <c r="A17" s="202" t="s">
        <v>2186</v>
      </c>
      <c r="B17" s="212" t="s">
        <v>1247</v>
      </c>
      <c r="C17" s="577"/>
      <c r="D17" s="211"/>
      <c r="E17" s="211"/>
      <c r="F17" s="577"/>
    </row>
    <row r="18" spans="1:6" ht="15">
      <c r="A18" s="202" t="s">
        <v>2187</v>
      </c>
      <c r="B18" s="212" t="s">
        <v>1248</v>
      </c>
      <c r="C18" s="577"/>
      <c r="D18" s="211"/>
      <c r="E18" s="211"/>
      <c r="F18" s="577"/>
    </row>
    <row r="19" spans="1:6" ht="15">
      <c r="A19" s="202" t="s">
        <v>2188</v>
      </c>
      <c r="B19" s="213" t="s">
        <v>1249</v>
      </c>
      <c r="C19" s="577"/>
      <c r="D19" s="211"/>
      <c r="E19" s="211"/>
      <c r="F19" s="577"/>
    </row>
    <row r="20" spans="1:6" ht="15">
      <c r="A20" s="202" t="s">
        <v>2189</v>
      </c>
      <c r="B20" s="213" t="s">
        <v>1250</v>
      </c>
      <c r="C20" s="577"/>
      <c r="D20" s="211"/>
      <c r="E20" s="211"/>
      <c r="F20" s="577"/>
    </row>
    <row r="21" spans="1:6" ht="15.75" customHeight="1">
      <c r="A21" s="572" t="s">
        <v>1098</v>
      </c>
      <c r="B21" s="572"/>
      <c r="C21" s="572"/>
      <c r="D21" s="572"/>
      <c r="E21" s="572"/>
      <c r="F21" s="572"/>
    </row>
    <row r="22" spans="1:6" ht="78.75" customHeight="1">
      <c r="A22" s="214">
        <v>1</v>
      </c>
      <c r="B22" s="180" t="s">
        <v>1251</v>
      </c>
      <c r="C22" s="180" t="s">
        <v>1252</v>
      </c>
      <c r="D22" s="180"/>
      <c r="E22" s="180"/>
      <c r="F22" s="180" t="s">
        <v>1253</v>
      </c>
    </row>
    <row r="23" spans="1:6" ht="82.5" customHeight="1">
      <c r="A23" s="214">
        <v>2</v>
      </c>
      <c r="B23" s="180" t="s">
        <v>1254</v>
      </c>
      <c r="C23" s="180" t="s">
        <v>1255</v>
      </c>
      <c r="D23" s="180"/>
      <c r="E23" s="180"/>
      <c r="F23" s="199" t="s">
        <v>1253</v>
      </c>
    </row>
    <row r="24" spans="1:6" ht="75.75" customHeight="1">
      <c r="A24" s="214">
        <v>3</v>
      </c>
      <c r="B24" s="180" t="s">
        <v>1256</v>
      </c>
      <c r="C24" s="180" t="s">
        <v>1257</v>
      </c>
      <c r="D24" s="180"/>
      <c r="E24" s="180"/>
      <c r="F24" s="180" t="s">
        <v>1253</v>
      </c>
    </row>
    <row r="25" spans="1:6" ht="45">
      <c r="A25" s="214">
        <v>5</v>
      </c>
      <c r="B25" s="180" t="s">
        <v>1261</v>
      </c>
      <c r="C25" s="180" t="s">
        <v>1262</v>
      </c>
      <c r="D25" s="180"/>
      <c r="E25" s="180"/>
      <c r="F25" s="180" t="s">
        <v>1272</v>
      </c>
    </row>
    <row r="26" spans="1:6" ht="105">
      <c r="A26" s="214">
        <v>6</v>
      </c>
      <c r="B26" s="180" t="s">
        <v>1273</v>
      </c>
      <c r="C26" s="180" t="s">
        <v>540</v>
      </c>
      <c r="D26" s="211"/>
      <c r="E26" s="211"/>
      <c r="F26" s="180" t="s">
        <v>220</v>
      </c>
    </row>
    <row r="27" spans="1:6" ht="80.25" customHeight="1">
      <c r="A27" s="214">
        <v>7</v>
      </c>
      <c r="B27" s="180" t="s">
        <v>1244</v>
      </c>
      <c r="C27" s="180" t="s">
        <v>541</v>
      </c>
      <c r="D27" s="211"/>
      <c r="E27" s="211"/>
      <c r="F27" s="215" t="s">
        <v>1253</v>
      </c>
    </row>
    <row r="28" spans="1:6" ht="90.75" customHeight="1">
      <c r="A28" s="218">
        <v>8</v>
      </c>
      <c r="B28" s="180" t="s">
        <v>1244</v>
      </c>
      <c r="C28" s="180" t="s">
        <v>1281</v>
      </c>
      <c r="D28" s="211"/>
      <c r="E28" s="211"/>
      <c r="F28" s="180" t="s">
        <v>1282</v>
      </c>
    </row>
    <row r="29" spans="1:6" ht="63" customHeight="1">
      <c r="A29" s="218">
        <v>9</v>
      </c>
      <c r="B29" s="180" t="s">
        <v>265</v>
      </c>
      <c r="C29" s="180" t="s">
        <v>1263</v>
      </c>
      <c r="D29" s="211"/>
      <c r="E29" s="211"/>
      <c r="F29" s="180" t="s">
        <v>1253</v>
      </c>
    </row>
    <row r="30" spans="1:6" ht="15.75" customHeight="1">
      <c r="A30" s="572" t="s">
        <v>1099</v>
      </c>
      <c r="B30" s="572"/>
      <c r="C30" s="572"/>
      <c r="D30" s="572"/>
      <c r="E30" s="572"/>
      <c r="F30" s="572"/>
    </row>
    <row r="31" spans="1:6" ht="60">
      <c r="A31" s="214">
        <v>1</v>
      </c>
      <c r="B31" s="180" t="s">
        <v>1283</v>
      </c>
      <c r="C31" s="216" t="s">
        <v>1284</v>
      </c>
      <c r="D31" s="205"/>
      <c r="E31" s="205"/>
      <c r="F31" s="217" t="s">
        <v>1285</v>
      </c>
    </row>
    <row r="32" spans="1:6" ht="75">
      <c r="A32" s="214">
        <v>2</v>
      </c>
      <c r="B32" s="180" t="s">
        <v>1258</v>
      </c>
      <c r="C32" s="180" t="s">
        <v>1259</v>
      </c>
      <c r="D32" s="180"/>
      <c r="E32" s="180"/>
      <c r="F32" s="180" t="s">
        <v>1260</v>
      </c>
    </row>
    <row r="34" spans="1:8" ht="15">
      <c r="A34" s="219"/>
      <c r="B34" s="219"/>
      <c r="C34" s="219"/>
      <c r="D34" s="219"/>
      <c r="E34" s="219"/>
      <c r="F34" s="219"/>
      <c r="G34" s="219"/>
      <c r="H34" s="219"/>
    </row>
    <row r="35" spans="1:8" ht="15">
      <c r="A35" s="219"/>
      <c r="B35" s="219"/>
      <c r="C35" s="220"/>
      <c r="D35" s="220"/>
      <c r="E35" s="220"/>
      <c r="F35" s="220"/>
      <c r="G35" s="219"/>
      <c r="H35" s="219"/>
    </row>
    <row r="36" spans="1:8" ht="15">
      <c r="A36" s="219"/>
      <c r="B36" s="221"/>
      <c r="C36" s="222"/>
      <c r="D36" s="222"/>
      <c r="E36" s="222"/>
      <c r="F36" s="222"/>
      <c r="G36" s="219"/>
      <c r="H36" s="219"/>
    </row>
    <row r="37" spans="1:8" ht="15">
      <c r="A37" s="219"/>
      <c r="B37" s="219"/>
      <c r="C37" s="223"/>
      <c r="D37" s="223"/>
      <c r="E37" s="223"/>
      <c r="F37" s="223"/>
      <c r="G37" s="219"/>
      <c r="H37" s="219"/>
    </row>
    <row r="38" spans="2:7" ht="15">
      <c r="B38" s="219"/>
      <c r="C38" s="223"/>
      <c r="D38" s="223"/>
      <c r="E38" s="223"/>
      <c r="F38" s="223"/>
      <c r="G38" s="219"/>
    </row>
    <row r="39" spans="2:7" ht="15">
      <c r="B39" s="219"/>
      <c r="C39" s="223"/>
      <c r="D39" s="223"/>
      <c r="E39" s="223"/>
      <c r="F39" s="223"/>
      <c r="G39" s="219"/>
    </row>
    <row r="40" spans="2:7" ht="15">
      <c r="B40" s="219"/>
      <c r="C40" s="223"/>
      <c r="D40" s="223"/>
      <c r="E40" s="223"/>
      <c r="F40" s="223"/>
      <c r="G40" s="219"/>
    </row>
    <row r="41" spans="2:7" ht="15">
      <c r="B41" s="219"/>
      <c r="C41" s="223"/>
      <c r="D41" s="223"/>
      <c r="E41" s="223"/>
      <c r="F41" s="223"/>
      <c r="G41" s="219"/>
    </row>
    <row r="42" spans="2:7" ht="15">
      <c r="B42" s="219"/>
      <c r="C42" s="223"/>
      <c r="D42" s="223"/>
      <c r="E42" s="223"/>
      <c r="F42" s="223"/>
      <c r="G42" s="219"/>
    </row>
  </sheetData>
  <sheetProtection/>
  <mergeCells count="7">
    <mergeCell ref="A30:F30"/>
    <mergeCell ref="A4:F4"/>
    <mergeCell ref="A1:F1"/>
    <mergeCell ref="B2:F2"/>
    <mergeCell ref="C5:C20"/>
    <mergeCell ref="F5:F20"/>
    <mergeCell ref="A21:F21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28125" style="0" customWidth="1"/>
    <col min="2" max="2" width="39.28125" style="0" customWidth="1"/>
    <col min="3" max="3" width="31.8515625" style="0" customWidth="1"/>
    <col min="4" max="4" width="33.00390625" style="0" customWidth="1"/>
  </cols>
  <sheetData>
    <row r="1" spans="1:4" ht="15.75">
      <c r="A1" s="578" t="s">
        <v>854</v>
      </c>
      <c r="B1" s="579"/>
      <c r="C1" s="579"/>
      <c r="D1" s="580"/>
    </row>
    <row r="2" spans="1:4" ht="15.75">
      <c r="A2" s="112" t="s">
        <v>1102</v>
      </c>
      <c r="B2" s="585" t="s">
        <v>2090</v>
      </c>
      <c r="C2" s="586"/>
      <c r="D2" s="587"/>
    </row>
    <row r="3" spans="1:4" ht="15.75">
      <c r="A3" s="593" t="s">
        <v>2066</v>
      </c>
      <c r="B3" s="591" t="s">
        <v>2061</v>
      </c>
      <c r="C3" s="558" t="s">
        <v>2304</v>
      </c>
      <c r="D3" s="558"/>
    </row>
    <row r="4" spans="1:4" ht="21.75" customHeight="1">
      <c r="A4" s="594"/>
      <c r="B4" s="592"/>
      <c r="C4" s="14" t="s">
        <v>780</v>
      </c>
      <c r="D4" s="14" t="s">
        <v>781</v>
      </c>
    </row>
    <row r="5" spans="1:4" ht="15.75">
      <c r="A5" s="114" t="s">
        <v>2067</v>
      </c>
      <c r="B5" s="29" t="s">
        <v>2042</v>
      </c>
      <c r="C5" s="29">
        <v>766</v>
      </c>
      <c r="D5" s="328">
        <v>30.37</v>
      </c>
    </row>
    <row r="6" spans="1:4" ht="15.75">
      <c r="A6" s="114" t="s">
        <v>2068</v>
      </c>
      <c r="B6" s="29" t="s">
        <v>2043</v>
      </c>
      <c r="C6" s="29">
        <v>612</v>
      </c>
      <c r="D6" s="328">
        <v>24.27</v>
      </c>
    </row>
    <row r="7" spans="1:4" ht="15.75">
      <c r="A7" s="114" t="s">
        <v>2069</v>
      </c>
      <c r="B7" s="29" t="s">
        <v>2179</v>
      </c>
      <c r="C7" s="29">
        <v>88</v>
      </c>
      <c r="D7" s="328">
        <v>3.49</v>
      </c>
    </row>
    <row r="8" spans="1:4" ht="15.75">
      <c r="A8" s="114" t="s">
        <v>2070</v>
      </c>
      <c r="B8" s="29" t="s">
        <v>2044</v>
      </c>
      <c r="C8" s="29">
        <v>560</v>
      </c>
      <c r="D8" s="328">
        <v>22.2</v>
      </c>
    </row>
    <row r="9" spans="1:4" ht="15.75">
      <c r="A9" s="114" t="s">
        <v>2071</v>
      </c>
      <c r="B9" s="29" t="s">
        <v>2045</v>
      </c>
      <c r="C9" s="29">
        <v>496</v>
      </c>
      <c r="D9" s="328">
        <v>19.67</v>
      </c>
    </row>
    <row r="10" spans="1:4" ht="15.75" customHeight="1">
      <c r="A10" s="583" t="s">
        <v>2082</v>
      </c>
      <c r="B10" s="584"/>
      <c r="C10" s="329">
        <v>2522</v>
      </c>
      <c r="D10" s="166" t="s">
        <v>1087</v>
      </c>
    </row>
    <row r="11" spans="1:4" ht="15.75" customHeight="1">
      <c r="A11" s="113" t="s">
        <v>1100</v>
      </c>
      <c r="B11" s="588" t="s">
        <v>1101</v>
      </c>
      <c r="C11" s="589"/>
      <c r="D11" s="590"/>
    </row>
    <row r="12" spans="1:5" ht="21.75" customHeight="1">
      <c r="A12" s="593" t="s">
        <v>2066</v>
      </c>
      <c r="B12" s="595" t="s">
        <v>2062</v>
      </c>
      <c r="C12" s="556" t="s">
        <v>2304</v>
      </c>
      <c r="D12" s="556"/>
      <c r="E12" s="3"/>
    </row>
    <row r="13" spans="1:5" ht="19.5" customHeight="1">
      <c r="A13" s="594"/>
      <c r="B13" s="596"/>
      <c r="C13" s="14" t="s">
        <v>780</v>
      </c>
      <c r="D13" s="14" t="s">
        <v>781</v>
      </c>
      <c r="E13" s="3"/>
    </row>
    <row r="14" spans="1:5" ht="15.75">
      <c r="A14" s="117" t="s">
        <v>2067</v>
      </c>
      <c r="B14" s="115" t="s">
        <v>1103</v>
      </c>
      <c r="C14" s="266">
        <v>1124</v>
      </c>
      <c r="D14" s="176" t="s">
        <v>2214</v>
      </c>
      <c r="E14" s="3"/>
    </row>
    <row r="15" spans="1:5" ht="15.75">
      <c r="A15" s="117" t="s">
        <v>2077</v>
      </c>
      <c r="B15" s="115" t="s">
        <v>1104</v>
      </c>
      <c r="C15" s="115">
        <v>1032</v>
      </c>
      <c r="D15" s="177">
        <v>41</v>
      </c>
      <c r="E15" s="3"/>
    </row>
    <row r="16" spans="1:5" ht="15.75">
      <c r="A16" s="117" t="s">
        <v>2068</v>
      </c>
      <c r="B16" s="115" t="s">
        <v>2089</v>
      </c>
      <c r="C16" s="266">
        <v>1352</v>
      </c>
      <c r="D16" s="176" t="s">
        <v>2215</v>
      </c>
      <c r="E16" s="3"/>
    </row>
    <row r="17" spans="1:5" ht="15.75">
      <c r="A17" s="117" t="s">
        <v>2084</v>
      </c>
      <c r="B17" s="115" t="s">
        <v>1104</v>
      </c>
      <c r="C17" s="115">
        <v>1222</v>
      </c>
      <c r="D17" s="177" t="s">
        <v>2217</v>
      </c>
      <c r="E17" s="3"/>
    </row>
    <row r="18" spans="1:5" ht="18.75" customHeight="1">
      <c r="A18" s="117" t="s">
        <v>2069</v>
      </c>
      <c r="B18" s="115" t="s">
        <v>1105</v>
      </c>
      <c r="C18" s="266">
        <v>26</v>
      </c>
      <c r="D18" s="176">
        <v>1.03</v>
      </c>
      <c r="E18" s="3"/>
    </row>
    <row r="19" spans="1:5" ht="15.75">
      <c r="A19" s="117" t="s">
        <v>1102</v>
      </c>
      <c r="B19" s="115" t="s">
        <v>1104</v>
      </c>
      <c r="C19" s="115">
        <v>20</v>
      </c>
      <c r="D19" s="178" t="s">
        <v>2216</v>
      </c>
      <c r="E19" s="3"/>
    </row>
    <row r="20" spans="1:5" ht="15.75">
      <c r="A20" s="117" t="s">
        <v>2070</v>
      </c>
      <c r="B20" s="115" t="s">
        <v>1106</v>
      </c>
      <c r="C20" s="266">
        <v>20</v>
      </c>
      <c r="D20" s="176" t="s">
        <v>2216</v>
      </c>
      <c r="E20" s="3"/>
    </row>
    <row r="21" spans="1:5" ht="15.75">
      <c r="A21" s="581" t="s">
        <v>2082</v>
      </c>
      <c r="B21" s="582"/>
      <c r="C21" s="107">
        <v>2522</v>
      </c>
      <c r="D21" s="116">
        <v>1</v>
      </c>
      <c r="E21" s="3"/>
    </row>
  </sheetData>
  <sheetProtection/>
  <mergeCells count="11">
    <mergeCell ref="A12:A13"/>
    <mergeCell ref="A1:D1"/>
    <mergeCell ref="A21:B21"/>
    <mergeCell ref="A10:B10"/>
    <mergeCell ref="B2:D2"/>
    <mergeCell ref="B11:D11"/>
    <mergeCell ref="B3:B4"/>
    <mergeCell ref="C3:D3"/>
    <mergeCell ref="A3:A4"/>
    <mergeCell ref="B12:B13"/>
    <mergeCell ref="C12:D12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B1">
      <selection activeCell="F16" sqref="F16"/>
    </sheetView>
  </sheetViews>
  <sheetFormatPr defaultColWidth="9.140625" defaultRowHeight="15"/>
  <cols>
    <col min="1" max="1" width="5.140625" style="0" customWidth="1"/>
    <col min="2" max="2" width="26.421875" style="0" customWidth="1"/>
    <col min="3" max="3" width="12.8515625" style="0" customWidth="1"/>
    <col min="4" max="4" width="16.421875" style="0" customWidth="1"/>
    <col min="5" max="5" width="16.00390625" style="0" customWidth="1"/>
    <col min="6" max="6" width="17.421875" style="0" customWidth="1"/>
    <col min="7" max="7" width="15.00390625" style="0" customWidth="1"/>
    <col min="8" max="8" width="18.140625" style="0" customWidth="1"/>
  </cols>
  <sheetData>
    <row r="1" spans="1:8" ht="15.75">
      <c r="A1" s="120" t="s">
        <v>1107</v>
      </c>
      <c r="B1" s="557" t="s">
        <v>2049</v>
      </c>
      <c r="C1" s="557"/>
      <c r="D1" s="557"/>
      <c r="E1" s="557"/>
      <c r="F1" s="557"/>
      <c r="G1" s="557"/>
      <c r="H1" s="557"/>
    </row>
    <row r="2" spans="1:8" ht="33.75" customHeight="1">
      <c r="A2" s="593" t="s">
        <v>2066</v>
      </c>
      <c r="B2" s="602" t="s">
        <v>1126</v>
      </c>
      <c r="C2" s="604" t="s">
        <v>776</v>
      </c>
      <c r="D2" s="556" t="s">
        <v>2050</v>
      </c>
      <c r="E2" s="601" t="s">
        <v>1109</v>
      </c>
      <c r="F2" s="601"/>
      <c r="G2" s="601"/>
      <c r="H2" s="601"/>
    </row>
    <row r="3" spans="1:8" ht="15.75">
      <c r="A3" s="597"/>
      <c r="B3" s="603"/>
      <c r="C3" s="605"/>
      <c r="D3" s="556"/>
      <c r="E3" s="601" t="s">
        <v>1110</v>
      </c>
      <c r="F3" s="601"/>
      <c r="G3" s="601" t="s">
        <v>1111</v>
      </c>
      <c r="H3" s="601"/>
    </row>
    <row r="4" spans="1:8" ht="63" customHeight="1">
      <c r="A4" s="598"/>
      <c r="B4" s="603"/>
      <c r="C4" s="606"/>
      <c r="D4" s="556"/>
      <c r="E4" s="14" t="s">
        <v>2050</v>
      </c>
      <c r="F4" s="119" t="s">
        <v>2051</v>
      </c>
      <c r="G4" s="14" t="s">
        <v>1108</v>
      </c>
      <c r="H4" s="119" t="s">
        <v>2051</v>
      </c>
    </row>
    <row r="5" spans="1:8" ht="31.5">
      <c r="A5" s="104" t="s">
        <v>2067</v>
      </c>
      <c r="B5" s="29" t="s">
        <v>1112</v>
      </c>
      <c r="C5" s="206">
        <v>256.5</v>
      </c>
      <c r="D5" s="26">
        <v>156</v>
      </c>
      <c r="E5" s="26">
        <v>156</v>
      </c>
      <c r="F5" s="27">
        <v>100</v>
      </c>
      <c r="G5" s="26">
        <v>0</v>
      </c>
      <c r="H5" s="27">
        <v>0</v>
      </c>
    </row>
    <row r="6" spans="1:8" ht="31.5">
      <c r="A6" s="104" t="s">
        <v>2068</v>
      </c>
      <c r="B6" s="9" t="s">
        <v>1113</v>
      </c>
      <c r="C6" s="130">
        <v>115.51</v>
      </c>
      <c r="D6" s="8">
        <v>85</v>
      </c>
      <c r="E6" s="8">
        <v>85</v>
      </c>
      <c r="F6" s="17">
        <v>100</v>
      </c>
      <c r="G6" s="8">
        <v>0</v>
      </c>
      <c r="H6" s="18">
        <v>0</v>
      </c>
    </row>
    <row r="7" spans="1:8" ht="15.75">
      <c r="A7" s="104" t="s">
        <v>2069</v>
      </c>
      <c r="B7" s="29" t="s">
        <v>1114</v>
      </c>
      <c r="C7" s="206">
        <v>75</v>
      </c>
      <c r="D7" s="26">
        <v>63</v>
      </c>
      <c r="E7" s="26">
        <v>62</v>
      </c>
      <c r="F7" s="27" t="s">
        <v>1271</v>
      </c>
      <c r="G7" s="26">
        <v>1</v>
      </c>
      <c r="H7" s="28">
        <v>1.6</v>
      </c>
    </row>
    <row r="8" spans="1:8" ht="15.75">
      <c r="A8" s="104" t="s">
        <v>2070</v>
      </c>
      <c r="B8" s="9" t="s">
        <v>1115</v>
      </c>
      <c r="C8" s="130">
        <v>187</v>
      </c>
      <c r="D8" s="8">
        <v>150</v>
      </c>
      <c r="E8" s="8">
        <v>150</v>
      </c>
      <c r="F8" s="18">
        <v>100</v>
      </c>
      <c r="G8" s="8">
        <v>0</v>
      </c>
      <c r="H8" s="18">
        <v>0</v>
      </c>
    </row>
    <row r="9" spans="1:8" ht="15.75">
      <c r="A9" s="104" t="s">
        <v>2071</v>
      </c>
      <c r="B9" s="9" t="s">
        <v>1116</v>
      </c>
      <c r="C9" s="207">
        <v>36</v>
      </c>
      <c r="D9" s="12">
        <v>34</v>
      </c>
      <c r="E9" s="12">
        <v>34</v>
      </c>
      <c r="F9" s="18">
        <v>100</v>
      </c>
      <c r="G9" s="12">
        <v>0</v>
      </c>
      <c r="H9" s="18">
        <v>0</v>
      </c>
    </row>
    <row r="10" spans="1:8" ht="36.75" customHeight="1">
      <c r="A10" s="104" t="s">
        <v>2072</v>
      </c>
      <c r="B10" s="9" t="s">
        <v>1117</v>
      </c>
      <c r="C10" s="130"/>
      <c r="D10" s="8"/>
      <c r="E10" s="8"/>
      <c r="F10" s="17"/>
      <c r="G10" s="5"/>
      <c r="H10" s="17"/>
    </row>
    <row r="11" spans="1:8" ht="20.25">
      <c r="A11" s="599" t="s">
        <v>2082</v>
      </c>
      <c r="B11" s="600"/>
      <c r="C11" s="267">
        <f>SUM(C5:C10)</f>
        <v>670.01</v>
      </c>
      <c r="D11" s="267">
        <f>SUM(D5:D10)</f>
        <v>488</v>
      </c>
      <c r="E11" s="267">
        <f>SUM(E5:E10)</f>
        <v>487</v>
      </c>
      <c r="F11" s="268">
        <f>AVERAGE(F5:F10)</f>
        <v>100</v>
      </c>
      <c r="G11" s="267">
        <v>0.2</v>
      </c>
      <c r="H11" s="268">
        <v>0.32</v>
      </c>
    </row>
    <row r="12" ht="15">
      <c r="F12" s="179"/>
    </row>
  </sheetData>
  <sheetProtection/>
  <mergeCells count="9">
    <mergeCell ref="A2:A4"/>
    <mergeCell ref="A11:B11"/>
    <mergeCell ref="B1:H1"/>
    <mergeCell ref="E2:H2"/>
    <mergeCell ref="B2:B4"/>
    <mergeCell ref="C2:C4"/>
    <mergeCell ref="D2:D4"/>
    <mergeCell ref="E3:F3"/>
    <mergeCell ref="G3:H3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B22">
      <selection activeCell="M35" sqref="L35:M35"/>
    </sheetView>
  </sheetViews>
  <sheetFormatPr defaultColWidth="9.140625" defaultRowHeight="15"/>
  <cols>
    <col min="1" max="1" width="8.421875" style="0" customWidth="1"/>
    <col min="2" max="2" width="35.28125" style="0" customWidth="1"/>
    <col min="3" max="3" width="8.7109375" style="0" customWidth="1"/>
    <col min="4" max="4" width="5.28125" style="0" customWidth="1"/>
    <col min="5" max="5" width="3.28125" style="0" customWidth="1"/>
    <col min="6" max="6" width="5.00390625" style="0" customWidth="1"/>
    <col min="7" max="7" width="3.7109375" style="0" customWidth="1"/>
    <col min="8" max="9" width="3.8515625" style="0" customWidth="1"/>
    <col min="10" max="10" width="5.7109375" style="0" customWidth="1"/>
    <col min="11" max="11" width="4.28125" style="0" customWidth="1"/>
    <col min="12" max="12" width="2.8515625" style="0" customWidth="1"/>
    <col min="13" max="13" width="4.8515625" style="0" customWidth="1"/>
    <col min="14" max="14" width="9.00390625" style="0" customWidth="1"/>
    <col min="15" max="15" width="7.8515625" style="0" customWidth="1"/>
    <col min="16" max="16" width="5.00390625" style="0" customWidth="1"/>
    <col min="17" max="17" width="3.7109375" style="0" customWidth="1"/>
    <col min="18" max="18" width="4.57421875" style="0" customWidth="1"/>
    <col min="19" max="19" width="3.7109375" style="0" customWidth="1"/>
    <col min="20" max="20" width="4.421875" style="0" customWidth="1"/>
    <col min="21" max="21" width="4.57421875" style="0" customWidth="1"/>
  </cols>
  <sheetData>
    <row r="1" spans="1:18" ht="15.75">
      <c r="A1" s="120" t="s">
        <v>1118</v>
      </c>
      <c r="B1" s="585" t="s">
        <v>362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7"/>
    </row>
    <row r="2" spans="1:21" ht="38.25" customHeight="1">
      <c r="A2" s="593" t="s">
        <v>2066</v>
      </c>
      <c r="B2" s="607" t="s">
        <v>1119</v>
      </c>
      <c r="C2" s="615" t="s">
        <v>1120</v>
      </c>
      <c r="D2" s="566" t="s">
        <v>2056</v>
      </c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3"/>
      <c r="T2" s="613"/>
      <c r="U2" s="614"/>
    </row>
    <row r="3" spans="1:21" ht="117" customHeight="1">
      <c r="A3" s="598"/>
      <c r="B3" s="608"/>
      <c r="C3" s="616"/>
      <c r="D3" s="38" t="s">
        <v>1090</v>
      </c>
      <c r="E3" s="39" t="s">
        <v>1121</v>
      </c>
      <c r="F3" s="40" t="s">
        <v>2054</v>
      </c>
      <c r="G3" s="41" t="s">
        <v>2055</v>
      </c>
      <c r="H3" s="42" t="s">
        <v>1122</v>
      </c>
      <c r="I3" s="43" t="s">
        <v>1123</v>
      </c>
      <c r="J3" s="44" t="s">
        <v>2063</v>
      </c>
      <c r="K3" s="45" t="s">
        <v>2064</v>
      </c>
      <c r="L3" s="46" t="s">
        <v>2065</v>
      </c>
      <c r="M3" s="47" t="s">
        <v>2094</v>
      </c>
      <c r="N3" s="48" t="s">
        <v>2095</v>
      </c>
      <c r="O3" s="69" t="s">
        <v>2096</v>
      </c>
      <c r="P3" s="51" t="s">
        <v>2099</v>
      </c>
      <c r="Q3" s="49" t="s">
        <v>2097</v>
      </c>
      <c r="R3" s="50" t="s">
        <v>2098</v>
      </c>
      <c r="S3" s="331" t="s">
        <v>4</v>
      </c>
      <c r="T3" s="536" t="s">
        <v>5</v>
      </c>
      <c r="U3" s="352" t="s">
        <v>60</v>
      </c>
    </row>
    <row r="4" spans="1:21" ht="16.5" customHeight="1">
      <c r="A4" s="71"/>
      <c r="B4" s="609" t="s">
        <v>2052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1"/>
      <c r="S4" s="332"/>
      <c r="T4" s="32"/>
      <c r="U4" s="32"/>
    </row>
    <row r="5" spans="1:21" ht="36" customHeight="1">
      <c r="A5" s="7" t="s">
        <v>2067</v>
      </c>
      <c r="B5" s="52" t="s">
        <v>271</v>
      </c>
      <c r="C5" s="74">
        <v>72</v>
      </c>
      <c r="D5" s="436">
        <v>32</v>
      </c>
      <c r="E5" s="437"/>
      <c r="F5" s="438">
        <v>68</v>
      </c>
      <c r="G5" s="437"/>
      <c r="H5" s="437"/>
      <c r="I5" s="439">
        <v>15</v>
      </c>
      <c r="J5" s="440">
        <v>16</v>
      </c>
      <c r="K5" s="441">
        <v>14</v>
      </c>
      <c r="L5" s="437"/>
      <c r="M5" s="437"/>
      <c r="N5" s="442">
        <v>344</v>
      </c>
      <c r="O5" s="437"/>
      <c r="P5" s="443">
        <v>79</v>
      </c>
      <c r="Q5" s="437">
        <v>15</v>
      </c>
      <c r="R5" s="437">
        <v>18</v>
      </c>
      <c r="S5" s="444">
        <v>14</v>
      </c>
      <c r="T5" s="535">
        <v>51</v>
      </c>
      <c r="U5" s="232"/>
    </row>
    <row r="6" spans="1:21" ht="25.5" customHeight="1">
      <c r="A6" s="7" t="s">
        <v>2068</v>
      </c>
      <c r="B6" s="56" t="s">
        <v>392</v>
      </c>
      <c r="C6" s="57">
        <v>36</v>
      </c>
      <c r="D6" s="436">
        <v>25</v>
      </c>
      <c r="E6" s="437"/>
      <c r="F6" s="438">
        <v>25</v>
      </c>
      <c r="G6" s="437"/>
      <c r="H6" s="446">
        <v>26</v>
      </c>
      <c r="I6" s="437"/>
      <c r="J6" s="437"/>
      <c r="K6" s="437"/>
      <c r="L6" s="437"/>
      <c r="M6" s="437"/>
      <c r="N6" s="442">
        <v>26</v>
      </c>
      <c r="O6" s="437"/>
      <c r="P6" s="443">
        <v>10</v>
      </c>
      <c r="Q6" s="437"/>
      <c r="R6" s="437"/>
      <c r="S6" s="447"/>
      <c r="T6" s="232"/>
      <c r="U6" s="232"/>
    </row>
    <row r="7" spans="1:21" ht="36.75" customHeight="1">
      <c r="A7" s="7" t="s">
        <v>2069</v>
      </c>
      <c r="B7" s="56" t="s">
        <v>272</v>
      </c>
      <c r="C7" s="57">
        <v>36</v>
      </c>
      <c r="D7" s="436">
        <v>8</v>
      </c>
      <c r="E7" s="437"/>
      <c r="F7" s="438">
        <v>9</v>
      </c>
      <c r="G7" s="437"/>
      <c r="H7" s="437"/>
      <c r="I7" s="437"/>
      <c r="J7" s="437"/>
      <c r="K7" s="437"/>
      <c r="L7" s="437"/>
      <c r="M7" s="437"/>
      <c r="N7" s="442">
        <v>10</v>
      </c>
      <c r="O7" s="437"/>
      <c r="P7" s="443"/>
      <c r="Q7" s="437"/>
      <c r="R7" s="437"/>
      <c r="S7" s="447"/>
      <c r="T7" s="232"/>
      <c r="U7" s="232"/>
    </row>
    <row r="8" spans="1:21" ht="23.25" customHeight="1">
      <c r="A8" s="7" t="s">
        <v>2070</v>
      </c>
      <c r="B8" s="55" t="s">
        <v>1081</v>
      </c>
      <c r="C8" s="53">
        <v>36</v>
      </c>
      <c r="D8" s="448">
        <v>35</v>
      </c>
      <c r="E8" s="449"/>
      <c r="F8" s="449"/>
      <c r="G8" s="449"/>
      <c r="H8" s="449"/>
      <c r="I8" s="449"/>
      <c r="J8" s="449"/>
      <c r="K8" s="449"/>
      <c r="L8" s="449"/>
      <c r="M8" s="449"/>
      <c r="N8" s="450">
        <v>24</v>
      </c>
      <c r="O8" s="449"/>
      <c r="P8" s="451"/>
      <c r="Q8" s="449"/>
      <c r="R8" s="449"/>
      <c r="S8" s="232"/>
      <c r="T8" s="232"/>
      <c r="U8" s="232"/>
    </row>
    <row r="9" spans="1:21" ht="20.25" customHeight="1">
      <c r="A9" s="7" t="s">
        <v>2071</v>
      </c>
      <c r="B9" s="56" t="s">
        <v>2181</v>
      </c>
      <c r="C9" s="53">
        <v>36</v>
      </c>
      <c r="D9" s="448">
        <v>27</v>
      </c>
      <c r="E9" s="449"/>
      <c r="F9" s="449"/>
      <c r="G9" s="449"/>
      <c r="H9" s="449"/>
      <c r="I9" s="449"/>
      <c r="J9" s="449"/>
      <c r="K9" s="449"/>
      <c r="L9" s="449"/>
      <c r="M9" s="449"/>
      <c r="N9" s="450">
        <v>31</v>
      </c>
      <c r="O9" s="449"/>
      <c r="P9" s="451">
        <v>21</v>
      </c>
      <c r="Q9" s="449"/>
      <c r="R9" s="449"/>
      <c r="S9" s="232"/>
      <c r="T9" s="232"/>
      <c r="U9" s="232"/>
    </row>
    <row r="10" spans="1:21" ht="22.5" customHeight="1">
      <c r="A10" s="7" t="s">
        <v>2072</v>
      </c>
      <c r="B10" s="333" t="s">
        <v>2184</v>
      </c>
      <c r="C10" s="53">
        <v>36</v>
      </c>
      <c r="D10" s="448">
        <v>31</v>
      </c>
      <c r="E10" s="449"/>
      <c r="F10" s="452">
        <v>12</v>
      </c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232"/>
      <c r="T10" s="232"/>
      <c r="U10" s="232"/>
    </row>
    <row r="11" spans="1:21" ht="32.25" customHeight="1">
      <c r="A11" s="7" t="s">
        <v>2073</v>
      </c>
      <c r="B11" s="56" t="s">
        <v>2182</v>
      </c>
      <c r="C11" s="53">
        <v>36</v>
      </c>
      <c r="D11" s="453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51">
        <v>24</v>
      </c>
      <c r="Q11" s="449"/>
      <c r="R11" s="449"/>
      <c r="S11" s="232"/>
      <c r="T11" s="232"/>
      <c r="U11" s="232"/>
    </row>
    <row r="12" spans="1:21" ht="24.75" customHeight="1">
      <c r="A12" s="7" t="s">
        <v>2074</v>
      </c>
      <c r="B12" s="56" t="s">
        <v>6</v>
      </c>
      <c r="C12" s="53">
        <v>36</v>
      </c>
      <c r="D12" s="448">
        <v>48</v>
      </c>
      <c r="E12" s="449"/>
      <c r="F12" s="449"/>
      <c r="G12" s="449"/>
      <c r="H12" s="449"/>
      <c r="I12" s="449"/>
      <c r="J12" s="449"/>
      <c r="K12" s="454">
        <v>15</v>
      </c>
      <c r="L12" s="449"/>
      <c r="M12" s="449"/>
      <c r="N12" s="450">
        <v>16</v>
      </c>
      <c r="O12" s="449"/>
      <c r="P12" s="449"/>
      <c r="Q12" s="449"/>
      <c r="R12" s="449"/>
      <c r="S12" s="232"/>
      <c r="T12" s="232"/>
      <c r="U12" s="232"/>
    </row>
    <row r="13" spans="1:21" ht="23.25" customHeight="1">
      <c r="A13" s="7" t="s">
        <v>2075</v>
      </c>
      <c r="B13" s="56" t="s">
        <v>1084</v>
      </c>
      <c r="C13" s="53">
        <v>36</v>
      </c>
      <c r="D13" s="453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232"/>
      <c r="T13" s="232"/>
      <c r="U13" s="232"/>
    </row>
    <row r="14" spans="1:21" ht="22.5" customHeight="1">
      <c r="A14" s="7" t="s">
        <v>2076</v>
      </c>
      <c r="B14" s="333" t="s">
        <v>2183</v>
      </c>
      <c r="C14" s="53">
        <v>36</v>
      </c>
      <c r="D14" s="453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232"/>
      <c r="T14" s="232"/>
      <c r="U14" s="232"/>
    </row>
    <row r="15" spans="1:21" ht="21.75" customHeight="1">
      <c r="A15" s="7" t="s">
        <v>2093</v>
      </c>
      <c r="B15" s="56" t="s">
        <v>1083</v>
      </c>
      <c r="C15" s="334">
        <v>36</v>
      </c>
      <c r="D15" s="453"/>
      <c r="E15" s="449"/>
      <c r="F15" s="449"/>
      <c r="G15" s="449"/>
      <c r="H15" s="449"/>
      <c r="I15" s="449"/>
      <c r="J15" s="449"/>
      <c r="K15" s="449"/>
      <c r="L15" s="449"/>
      <c r="M15" s="449"/>
      <c r="N15" s="450">
        <v>1</v>
      </c>
      <c r="O15" s="449"/>
      <c r="P15" s="449"/>
      <c r="Q15" s="449"/>
      <c r="R15" s="449"/>
      <c r="S15" s="232"/>
      <c r="T15" s="232"/>
      <c r="U15" s="232"/>
    </row>
    <row r="16" spans="1:21" ht="22.5" customHeight="1">
      <c r="A16" s="7" t="s">
        <v>2185</v>
      </c>
      <c r="B16" s="56" t="s">
        <v>1082</v>
      </c>
      <c r="C16" s="334">
        <v>36</v>
      </c>
      <c r="D16" s="448">
        <v>17</v>
      </c>
      <c r="E16" s="449"/>
      <c r="F16" s="452">
        <v>5</v>
      </c>
      <c r="G16" s="449"/>
      <c r="H16" s="449"/>
      <c r="I16" s="449"/>
      <c r="J16" s="449"/>
      <c r="K16" s="449"/>
      <c r="L16" s="449"/>
      <c r="M16" s="449"/>
      <c r="N16" s="450">
        <v>8</v>
      </c>
      <c r="O16" s="449"/>
      <c r="P16" s="451">
        <v>7</v>
      </c>
      <c r="Q16" s="449"/>
      <c r="R16" s="449"/>
      <c r="S16" s="232"/>
      <c r="T16" s="535"/>
      <c r="U16" s="445">
        <v>16</v>
      </c>
    </row>
    <row r="17" spans="1:21" ht="11.25" customHeight="1">
      <c r="A17" s="7" t="s">
        <v>2186</v>
      </c>
      <c r="B17" s="56" t="s">
        <v>855</v>
      </c>
      <c r="C17" s="335">
        <v>72</v>
      </c>
      <c r="D17" s="455">
        <v>29</v>
      </c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232"/>
      <c r="T17" s="232"/>
      <c r="U17" s="232"/>
    </row>
    <row r="18" spans="1:21" ht="20.25" customHeight="1">
      <c r="A18" s="7" t="s">
        <v>2187</v>
      </c>
      <c r="B18" s="56" t="s">
        <v>856</v>
      </c>
      <c r="C18" s="335">
        <v>72</v>
      </c>
      <c r="D18" s="457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232"/>
      <c r="T18" s="232"/>
      <c r="U18" s="232"/>
    </row>
    <row r="19" spans="1:21" ht="31.5" customHeight="1">
      <c r="A19" s="7" t="s">
        <v>2188</v>
      </c>
      <c r="B19" s="56" t="s">
        <v>857</v>
      </c>
      <c r="C19" s="335">
        <v>72</v>
      </c>
      <c r="D19" s="457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232"/>
      <c r="T19" s="232"/>
      <c r="U19" s="232"/>
    </row>
    <row r="20" spans="1:21" ht="36.75" customHeight="1">
      <c r="A20" s="7" t="s">
        <v>2189</v>
      </c>
      <c r="B20" s="56" t="s">
        <v>858</v>
      </c>
      <c r="C20" s="335">
        <v>36</v>
      </c>
      <c r="D20" s="455">
        <v>24</v>
      </c>
      <c r="E20" s="456"/>
      <c r="F20" s="456"/>
      <c r="G20" s="456"/>
      <c r="H20" s="456"/>
      <c r="I20" s="456"/>
      <c r="J20" s="456"/>
      <c r="K20" s="456"/>
      <c r="L20" s="456"/>
      <c r="M20" s="456"/>
      <c r="N20" s="458">
        <v>21</v>
      </c>
      <c r="O20" s="456"/>
      <c r="P20" s="456"/>
      <c r="Q20" s="456"/>
      <c r="R20" s="456"/>
      <c r="S20" s="232"/>
      <c r="T20" s="232"/>
      <c r="U20" s="232"/>
    </row>
    <row r="21" spans="1:21" ht="12" customHeight="1">
      <c r="A21" s="7" t="s">
        <v>2190</v>
      </c>
      <c r="B21" s="336" t="s">
        <v>7</v>
      </c>
      <c r="C21" s="337">
        <v>36</v>
      </c>
      <c r="D21" s="457"/>
      <c r="E21" s="457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>
        <v>19</v>
      </c>
      <c r="S21" s="232"/>
      <c r="T21" s="232"/>
      <c r="U21" s="232"/>
    </row>
    <row r="22" spans="1:21" ht="24" customHeight="1">
      <c r="A22" s="7" t="s">
        <v>2191</v>
      </c>
      <c r="B22" s="338" t="s">
        <v>8</v>
      </c>
      <c r="C22" s="339">
        <v>36</v>
      </c>
      <c r="D22" s="457"/>
      <c r="E22" s="457"/>
      <c r="F22" s="459">
        <v>29</v>
      </c>
      <c r="G22" s="456"/>
      <c r="H22" s="456"/>
      <c r="I22" s="460">
        <v>23</v>
      </c>
      <c r="J22" s="456"/>
      <c r="K22" s="456"/>
      <c r="L22" s="456"/>
      <c r="M22" s="456"/>
      <c r="N22" s="458">
        <v>21</v>
      </c>
      <c r="O22" s="456"/>
      <c r="P22" s="456"/>
      <c r="Q22" s="456"/>
      <c r="R22" s="456"/>
      <c r="S22" s="232"/>
      <c r="T22" s="535"/>
      <c r="U22" s="445">
        <v>21</v>
      </c>
    </row>
    <row r="23" spans="1:21" ht="23.25" customHeight="1">
      <c r="A23" s="7" t="s">
        <v>860</v>
      </c>
      <c r="B23" s="340" t="s">
        <v>370</v>
      </c>
      <c r="C23" s="339">
        <v>36</v>
      </c>
      <c r="D23" s="457"/>
      <c r="E23" s="457"/>
      <c r="F23" s="459">
        <v>84</v>
      </c>
      <c r="G23" s="457"/>
      <c r="H23" s="456"/>
      <c r="I23" s="456"/>
      <c r="J23" s="456"/>
      <c r="K23" s="456"/>
      <c r="L23" s="456"/>
      <c r="M23" s="456"/>
      <c r="N23" s="458">
        <v>84</v>
      </c>
      <c r="O23" s="456"/>
      <c r="P23" s="456"/>
      <c r="Q23" s="456"/>
      <c r="R23" s="456"/>
      <c r="S23" s="232"/>
      <c r="T23" s="232"/>
      <c r="U23" s="232"/>
    </row>
    <row r="24" spans="1:21" ht="21" customHeight="1">
      <c r="A24" s="7" t="s">
        <v>861</v>
      </c>
      <c r="B24" s="341" t="s">
        <v>371</v>
      </c>
      <c r="C24" s="339">
        <v>36</v>
      </c>
      <c r="D24" s="457"/>
      <c r="E24" s="457"/>
      <c r="F24" s="459">
        <v>65</v>
      </c>
      <c r="G24" s="456"/>
      <c r="H24" s="457"/>
      <c r="I24" s="456"/>
      <c r="J24" s="456"/>
      <c r="K24" s="456"/>
      <c r="L24" s="456"/>
      <c r="M24" s="456"/>
      <c r="N24" s="458">
        <v>37</v>
      </c>
      <c r="O24" s="456"/>
      <c r="P24" s="456"/>
      <c r="Q24" s="456"/>
      <c r="R24" s="456">
        <v>45</v>
      </c>
      <c r="S24" s="232"/>
      <c r="T24" s="232"/>
      <c r="U24" s="232"/>
    </row>
    <row r="25" spans="1:21" ht="21.75" customHeight="1">
      <c r="A25" s="7" t="s">
        <v>862</v>
      </c>
      <c r="B25" s="342" t="s">
        <v>372</v>
      </c>
      <c r="C25" s="339">
        <v>36</v>
      </c>
      <c r="D25" s="457"/>
      <c r="E25" s="457"/>
      <c r="F25" s="459">
        <v>19</v>
      </c>
      <c r="G25" s="457"/>
      <c r="H25" s="457"/>
      <c r="I25" s="457"/>
      <c r="J25" s="456"/>
      <c r="K25" s="456"/>
      <c r="L25" s="456"/>
      <c r="M25" s="456"/>
      <c r="N25" s="458">
        <v>48</v>
      </c>
      <c r="O25" s="456"/>
      <c r="P25" s="456"/>
      <c r="Q25" s="456"/>
      <c r="R25" s="456"/>
      <c r="S25" s="232"/>
      <c r="T25" s="232"/>
      <c r="U25" s="232"/>
    </row>
    <row r="26" spans="1:21" ht="24" customHeight="1">
      <c r="A26" s="7" t="s">
        <v>863</v>
      </c>
      <c r="B26" s="343" t="s">
        <v>373</v>
      </c>
      <c r="C26" s="339">
        <v>36</v>
      </c>
      <c r="D26" s="455">
        <v>15</v>
      </c>
      <c r="E26" s="457"/>
      <c r="F26" s="459">
        <v>15</v>
      </c>
      <c r="G26" s="457"/>
      <c r="H26" s="457"/>
      <c r="I26" s="456"/>
      <c r="J26" s="457"/>
      <c r="K26" s="456"/>
      <c r="L26" s="456"/>
      <c r="M26" s="456"/>
      <c r="N26" s="458">
        <v>24</v>
      </c>
      <c r="O26" s="456"/>
      <c r="P26" s="456"/>
      <c r="Q26" s="456"/>
      <c r="R26" s="456"/>
      <c r="S26" s="232"/>
      <c r="T26" s="232"/>
      <c r="U26" s="232"/>
    </row>
    <row r="27" spans="1:21" ht="12.75" customHeight="1">
      <c r="A27" s="7" t="s">
        <v>864</v>
      </c>
      <c r="B27" s="358" t="s">
        <v>374</v>
      </c>
      <c r="C27" s="339">
        <v>36</v>
      </c>
      <c r="D27" s="457"/>
      <c r="E27" s="457"/>
      <c r="F27" s="457"/>
      <c r="G27" s="457"/>
      <c r="H27" s="457"/>
      <c r="I27" s="456"/>
      <c r="J27" s="456"/>
      <c r="K27" s="457"/>
      <c r="L27" s="456"/>
      <c r="M27" s="456"/>
      <c r="N27" s="457"/>
      <c r="O27" s="456"/>
      <c r="P27" s="456"/>
      <c r="Q27" s="456"/>
      <c r="R27" s="456"/>
      <c r="S27" s="232"/>
      <c r="T27" s="535"/>
      <c r="U27" s="445">
        <v>6</v>
      </c>
    </row>
    <row r="28" spans="1:21" ht="21" customHeight="1">
      <c r="A28" s="7" t="s">
        <v>865</v>
      </c>
      <c r="B28" s="353" t="s">
        <v>375</v>
      </c>
      <c r="C28" s="339">
        <v>36</v>
      </c>
      <c r="D28" s="457"/>
      <c r="E28" s="457"/>
      <c r="F28" s="457"/>
      <c r="G28" s="457"/>
      <c r="H28" s="457"/>
      <c r="I28" s="457"/>
      <c r="J28" s="457"/>
      <c r="K28" s="457"/>
      <c r="L28" s="457"/>
      <c r="M28" s="456"/>
      <c r="N28" s="458">
        <v>50</v>
      </c>
      <c r="O28" s="456"/>
      <c r="P28" s="456"/>
      <c r="Q28" s="456"/>
      <c r="R28" s="456"/>
      <c r="S28" s="232"/>
      <c r="T28" s="232"/>
      <c r="U28" s="232"/>
    </row>
    <row r="29" spans="1:21" ht="21" customHeight="1">
      <c r="A29" s="7" t="s">
        <v>2192</v>
      </c>
      <c r="B29" s="353" t="s">
        <v>393</v>
      </c>
      <c r="C29" s="344">
        <v>36</v>
      </c>
      <c r="D29" s="457"/>
      <c r="E29" s="457"/>
      <c r="F29" s="457"/>
      <c r="G29" s="461">
        <v>21</v>
      </c>
      <c r="H29" s="457"/>
      <c r="I29" s="457"/>
      <c r="J29" s="457"/>
      <c r="K29" s="457"/>
      <c r="L29" s="457"/>
      <c r="M29" s="456"/>
      <c r="N29" s="458">
        <v>89</v>
      </c>
      <c r="O29" s="456"/>
      <c r="P29" s="456"/>
      <c r="Q29" s="456"/>
      <c r="R29" s="456"/>
      <c r="S29" s="232"/>
      <c r="T29" s="232"/>
      <c r="U29" s="232"/>
    </row>
    <row r="30" spans="1:21" ht="21.75" customHeight="1">
      <c r="A30" s="7" t="s">
        <v>2193</v>
      </c>
      <c r="B30" s="345" t="s">
        <v>376</v>
      </c>
      <c r="C30" s="339">
        <v>36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62">
        <v>21</v>
      </c>
      <c r="Q30" s="456"/>
      <c r="R30" s="456"/>
      <c r="S30" s="232"/>
      <c r="T30" s="232"/>
      <c r="U30" s="232"/>
    </row>
    <row r="31" spans="1:21" ht="13.5" customHeight="1">
      <c r="A31" s="7" t="s">
        <v>866</v>
      </c>
      <c r="B31" s="353" t="s">
        <v>377</v>
      </c>
      <c r="C31" s="339">
        <v>36</v>
      </c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8">
        <v>36</v>
      </c>
      <c r="O31" s="457"/>
      <c r="P31" s="462">
        <v>12</v>
      </c>
      <c r="Q31" s="456"/>
      <c r="R31" s="456"/>
      <c r="S31" s="232"/>
      <c r="T31" s="232"/>
      <c r="U31" s="232"/>
    </row>
    <row r="32" spans="1:21" ht="11.25" customHeight="1">
      <c r="A32" s="7" t="s">
        <v>867</v>
      </c>
      <c r="B32" s="354" t="s">
        <v>378</v>
      </c>
      <c r="C32" s="356">
        <v>36</v>
      </c>
      <c r="D32" s="457"/>
      <c r="E32" s="457"/>
      <c r="F32" s="456"/>
      <c r="G32" s="456"/>
      <c r="H32" s="456"/>
      <c r="I32" s="456"/>
      <c r="J32" s="456"/>
      <c r="K32" s="456"/>
      <c r="L32" s="456"/>
      <c r="M32" s="456"/>
      <c r="N32" s="458">
        <v>23</v>
      </c>
      <c r="O32" s="456"/>
      <c r="P32" s="462">
        <v>12</v>
      </c>
      <c r="Q32" s="456"/>
      <c r="R32" s="456"/>
      <c r="S32" s="232"/>
      <c r="T32" s="232"/>
      <c r="U32" s="232"/>
    </row>
    <row r="33" spans="1:21" ht="24.75" customHeight="1">
      <c r="A33" s="70"/>
      <c r="B33" s="346" t="s">
        <v>379</v>
      </c>
      <c r="C33" s="357">
        <v>36</v>
      </c>
      <c r="D33" s="455">
        <v>14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8">
        <v>10</v>
      </c>
      <c r="O33" s="457"/>
      <c r="P33" s="462">
        <v>21</v>
      </c>
      <c r="Q33" s="457"/>
      <c r="R33" s="457"/>
      <c r="S33" s="453"/>
      <c r="T33" s="453"/>
      <c r="U33" s="453"/>
    </row>
    <row r="34" spans="1:21" ht="12.75" customHeight="1">
      <c r="A34" s="7" t="s">
        <v>2068</v>
      </c>
      <c r="B34" s="355" t="s">
        <v>380</v>
      </c>
      <c r="C34" s="356">
        <v>36</v>
      </c>
      <c r="D34" s="457"/>
      <c r="E34" s="457"/>
      <c r="F34" s="456"/>
      <c r="G34" s="456"/>
      <c r="H34" s="456"/>
      <c r="I34" s="456"/>
      <c r="J34" s="456"/>
      <c r="K34" s="456"/>
      <c r="L34" s="456"/>
      <c r="M34" s="456"/>
      <c r="N34" s="458">
        <v>6</v>
      </c>
      <c r="O34" s="456"/>
      <c r="P34" s="456"/>
      <c r="Q34" s="456"/>
      <c r="R34" s="456"/>
      <c r="S34" s="232"/>
      <c r="T34" s="232"/>
      <c r="U34" s="232"/>
    </row>
    <row r="35" spans="1:21" ht="15.75">
      <c r="A35" s="7" t="s">
        <v>2069</v>
      </c>
      <c r="B35" s="347" t="s">
        <v>381</v>
      </c>
      <c r="C35" s="356">
        <v>36</v>
      </c>
      <c r="D35" s="457"/>
      <c r="E35" s="457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62">
        <v>8</v>
      </c>
      <c r="Q35" s="456"/>
      <c r="R35" s="456"/>
      <c r="S35" s="232"/>
      <c r="T35" s="232"/>
      <c r="U35" s="232"/>
    </row>
    <row r="36" spans="1:21" ht="33.75">
      <c r="A36" s="7" t="s">
        <v>2070</v>
      </c>
      <c r="B36" s="348" t="s">
        <v>382</v>
      </c>
      <c r="C36" s="356">
        <v>36</v>
      </c>
      <c r="D36" s="457"/>
      <c r="E36" s="457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62">
        <v>6</v>
      </c>
      <c r="Q36" s="456"/>
      <c r="R36" s="456"/>
      <c r="S36" s="232"/>
      <c r="T36" s="232"/>
      <c r="U36" s="232"/>
    </row>
    <row r="37" spans="1:21" ht="13.5" customHeight="1">
      <c r="A37" s="7" t="s">
        <v>2071</v>
      </c>
      <c r="B37" s="347" t="s">
        <v>383</v>
      </c>
      <c r="C37" s="356">
        <v>36</v>
      </c>
      <c r="D37" s="455">
        <v>21</v>
      </c>
      <c r="E37" s="457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232"/>
      <c r="T37" s="535"/>
      <c r="U37" s="445">
        <v>4</v>
      </c>
    </row>
    <row r="38" spans="1:21" ht="24" customHeight="1">
      <c r="A38" s="7" t="s">
        <v>2074</v>
      </c>
      <c r="B38" s="55" t="s">
        <v>2194</v>
      </c>
      <c r="C38" s="349">
        <v>16</v>
      </c>
      <c r="D38" s="455"/>
      <c r="E38" s="456"/>
      <c r="F38" s="456"/>
      <c r="G38" s="456"/>
      <c r="H38" s="456"/>
      <c r="I38" s="456"/>
      <c r="J38" s="456"/>
      <c r="K38" s="456"/>
      <c r="L38" s="456"/>
      <c r="M38" s="456"/>
      <c r="N38" s="463"/>
      <c r="O38" s="456"/>
      <c r="P38" s="456"/>
      <c r="Q38" s="456"/>
      <c r="R38" s="456"/>
      <c r="S38" s="232"/>
      <c r="T38" s="232"/>
      <c r="U38" s="232"/>
    </row>
    <row r="39" spans="1:21" ht="24" customHeight="1">
      <c r="A39" s="7" t="s">
        <v>2075</v>
      </c>
      <c r="B39" s="55" t="s">
        <v>2194</v>
      </c>
      <c r="C39" s="349">
        <v>72</v>
      </c>
      <c r="D39" s="455"/>
      <c r="E39" s="456"/>
      <c r="F39" s="456"/>
      <c r="G39" s="456"/>
      <c r="H39" s="456"/>
      <c r="I39" s="456"/>
      <c r="J39" s="456"/>
      <c r="K39" s="456"/>
      <c r="L39" s="456"/>
      <c r="M39" s="456"/>
      <c r="N39" s="463"/>
      <c r="O39" s="456"/>
      <c r="P39" s="456"/>
      <c r="Q39" s="456"/>
      <c r="R39" s="456">
        <v>26</v>
      </c>
      <c r="S39" s="232"/>
      <c r="T39" s="232"/>
      <c r="U39" s="232"/>
    </row>
    <row r="40" spans="1:21" ht="22.5">
      <c r="A40" s="7" t="s">
        <v>2076</v>
      </c>
      <c r="B40" s="55" t="s">
        <v>859</v>
      </c>
      <c r="C40" s="349">
        <v>250</v>
      </c>
      <c r="D40" s="455">
        <v>23</v>
      </c>
      <c r="E40" s="456"/>
      <c r="F40" s="456"/>
      <c r="G40" s="456"/>
      <c r="H40" s="456"/>
      <c r="I40" s="456"/>
      <c r="J40" s="456"/>
      <c r="K40" s="456"/>
      <c r="L40" s="456"/>
      <c r="M40" s="456"/>
      <c r="N40" s="463"/>
      <c r="O40" s="464">
        <v>27</v>
      </c>
      <c r="P40" s="456"/>
      <c r="Q40" s="456"/>
      <c r="R40" s="456"/>
      <c r="S40" s="232"/>
      <c r="T40" s="535"/>
      <c r="U40" s="445">
        <v>21</v>
      </c>
    </row>
    <row r="41" spans="1:21" ht="21" customHeight="1">
      <c r="A41" s="7" t="s">
        <v>2093</v>
      </c>
      <c r="B41" s="60" t="s">
        <v>384</v>
      </c>
      <c r="C41" s="350">
        <v>500</v>
      </c>
      <c r="D41" s="457"/>
      <c r="E41" s="465"/>
      <c r="F41" s="456"/>
      <c r="G41" s="456"/>
      <c r="H41" s="456"/>
      <c r="I41" s="456"/>
      <c r="J41" s="456"/>
      <c r="K41" s="456"/>
      <c r="L41" s="456"/>
      <c r="M41" s="456"/>
      <c r="N41" s="463"/>
      <c r="O41" s="456"/>
      <c r="P41" s="456"/>
      <c r="Q41" s="456"/>
      <c r="R41" s="456"/>
      <c r="S41" s="232"/>
      <c r="T41" s="232"/>
      <c r="U41" s="445">
        <v>5</v>
      </c>
    </row>
    <row r="42" spans="1:21" ht="13.5" customHeight="1">
      <c r="A42" s="7" t="s">
        <v>2185</v>
      </c>
      <c r="B42" s="64" t="s">
        <v>385</v>
      </c>
      <c r="C42" s="351">
        <v>72</v>
      </c>
      <c r="D42" s="457"/>
      <c r="E42" s="456"/>
      <c r="F42" s="459"/>
      <c r="G42" s="456"/>
      <c r="H42" s="456"/>
      <c r="I42" s="456"/>
      <c r="J42" s="456"/>
      <c r="K42" s="456"/>
      <c r="L42" s="456"/>
      <c r="M42" s="456"/>
      <c r="N42" s="466">
        <v>14</v>
      </c>
      <c r="O42" s="456"/>
      <c r="P42" s="456"/>
      <c r="Q42" s="456"/>
      <c r="R42" s="456"/>
      <c r="S42" s="232">
        <v>50</v>
      </c>
      <c r="T42" s="232"/>
      <c r="U42" s="232"/>
    </row>
    <row r="43" spans="1:21" ht="15.75">
      <c r="A43" s="7" t="s">
        <v>2186</v>
      </c>
      <c r="B43" s="86" t="s">
        <v>386</v>
      </c>
      <c r="C43" s="349">
        <v>36</v>
      </c>
      <c r="D43" s="457"/>
      <c r="E43" s="456"/>
      <c r="F43" s="456"/>
      <c r="G43" s="461"/>
      <c r="H43" s="456"/>
      <c r="I43" s="456"/>
      <c r="J43" s="456"/>
      <c r="K43" s="456"/>
      <c r="L43" s="456"/>
      <c r="M43" s="456"/>
      <c r="N43" s="463"/>
      <c r="O43" s="456"/>
      <c r="P43" s="456"/>
      <c r="Q43" s="456"/>
      <c r="R43" s="456"/>
      <c r="S43" s="232"/>
      <c r="T43" s="535"/>
      <c r="U43" s="445">
        <v>3</v>
      </c>
    </row>
    <row r="44" spans="1:21" ht="20.25" customHeight="1">
      <c r="A44" s="7" t="s">
        <v>2187</v>
      </c>
      <c r="B44" s="67" t="s">
        <v>387</v>
      </c>
      <c r="C44" s="349">
        <v>36</v>
      </c>
      <c r="D44" s="455">
        <v>1</v>
      </c>
      <c r="E44" s="456"/>
      <c r="F44" s="456"/>
      <c r="G44" s="456"/>
      <c r="H44" s="467"/>
      <c r="I44" s="456"/>
      <c r="J44" s="456"/>
      <c r="K44" s="456"/>
      <c r="L44" s="456"/>
      <c r="M44" s="456"/>
      <c r="N44" s="463"/>
      <c r="O44" s="456"/>
      <c r="P44" s="456"/>
      <c r="Q44" s="456"/>
      <c r="R44" s="456"/>
      <c r="S44" s="232"/>
      <c r="T44" s="232"/>
      <c r="U44" s="232"/>
    </row>
    <row r="45" spans="1:21" ht="21" customHeight="1">
      <c r="A45" s="7" t="s">
        <v>2188</v>
      </c>
      <c r="B45" s="60" t="s">
        <v>388</v>
      </c>
      <c r="C45" s="349">
        <v>36</v>
      </c>
      <c r="D45" s="457"/>
      <c r="E45" s="456"/>
      <c r="F45" s="456"/>
      <c r="G45" s="456"/>
      <c r="H45" s="456"/>
      <c r="I45" s="460"/>
      <c r="J45" s="456"/>
      <c r="K45" s="456"/>
      <c r="L45" s="456"/>
      <c r="M45" s="456"/>
      <c r="N45" s="463"/>
      <c r="O45" s="456"/>
      <c r="P45" s="456"/>
      <c r="Q45" s="456"/>
      <c r="R45" s="456">
        <v>30</v>
      </c>
      <c r="S45" s="232"/>
      <c r="T45" s="232"/>
      <c r="U45" s="232"/>
    </row>
    <row r="46" spans="1:21" ht="33.75">
      <c r="A46" s="7" t="s">
        <v>2189</v>
      </c>
      <c r="B46" s="60" t="s">
        <v>389</v>
      </c>
      <c r="C46" s="350">
        <v>72</v>
      </c>
      <c r="D46" s="457" t="s">
        <v>390</v>
      </c>
      <c r="E46" s="457"/>
      <c r="F46" s="457"/>
      <c r="G46" s="457"/>
      <c r="H46" s="457"/>
      <c r="I46" s="457"/>
      <c r="J46" s="457"/>
      <c r="K46" s="456"/>
      <c r="L46" s="456"/>
      <c r="M46" s="456"/>
      <c r="N46" s="468"/>
      <c r="O46" s="456"/>
      <c r="P46" s="456"/>
      <c r="Q46" s="456"/>
      <c r="R46" s="456"/>
      <c r="S46" s="232"/>
      <c r="T46" s="535"/>
      <c r="U46" s="445">
        <v>34</v>
      </c>
    </row>
    <row r="47" spans="1:21" ht="22.5">
      <c r="A47" s="7" t="s">
        <v>2190</v>
      </c>
      <c r="B47" s="64" t="s">
        <v>391</v>
      </c>
      <c r="C47" s="351">
        <v>72</v>
      </c>
      <c r="D47" s="457"/>
      <c r="E47" s="456"/>
      <c r="F47" s="459"/>
      <c r="G47" s="456"/>
      <c r="H47" s="456"/>
      <c r="I47" s="456"/>
      <c r="J47" s="456"/>
      <c r="K47" s="456"/>
      <c r="L47" s="456"/>
      <c r="M47" s="456"/>
      <c r="N47" s="468"/>
      <c r="O47" s="456"/>
      <c r="P47" s="456"/>
      <c r="Q47" s="456"/>
      <c r="R47" s="456"/>
      <c r="S47" s="449"/>
      <c r="T47" s="453"/>
      <c r="U47" s="445">
        <v>48</v>
      </c>
    </row>
  </sheetData>
  <sheetProtection/>
  <mergeCells count="6">
    <mergeCell ref="B1:R1"/>
    <mergeCell ref="B2:B3"/>
    <mergeCell ref="A2:A3"/>
    <mergeCell ref="B4:R4"/>
    <mergeCell ref="D2:U2"/>
    <mergeCell ref="C2:C3"/>
  </mergeCells>
  <conditionalFormatting sqref="B6:B7">
    <cfRule type="expression" priority="1" dxfId="4" stopIfTrue="1">
      <formula>AND(COUNTIF(#REF!,B6)&gt;1,NOT(ISBLANK(B6)))</formula>
    </cfRule>
  </conditionalFormatting>
  <conditionalFormatting sqref="B43">
    <cfRule type="expression" priority="2" dxfId="4" stopIfTrue="1">
      <formula>AND(COUNTIF(#REF!,B43)&gt;1,NOT(ISBLANK(B43)))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2015-06-18T11:33:09Z</cp:lastPrinted>
  <dcterms:created xsi:type="dcterms:W3CDTF">2011-07-04T06:38:32Z</dcterms:created>
  <dcterms:modified xsi:type="dcterms:W3CDTF">2015-09-02T10:32:59Z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