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<sst xmlns="http://schemas.openxmlformats.org/spreadsheetml/2006/main" count="53" uniqueCount="52">
  <si>
    <t>№</t>
  </si>
  <si>
    <t>Вопрос</t>
  </si>
  <si>
    <t>Ответы</t>
  </si>
  <si>
    <t>ответ</t>
  </si>
  <si>
    <t>ключи</t>
  </si>
  <si>
    <t>прав.ответы</t>
  </si>
  <si>
    <t xml:space="preserve">оценка </t>
  </si>
  <si>
    <t>Ваша оценка:</t>
  </si>
  <si>
    <t>Несколько вариантов</t>
  </si>
  <si>
    <t xml:space="preserve"> перьевой покров</t>
  </si>
  <si>
    <t xml:space="preserve"> четырехкамерное сердце</t>
  </si>
  <si>
    <t>сухую кожу</t>
  </si>
  <si>
    <t xml:space="preserve"> срастание поясничных и крестцовых позвонков</t>
  </si>
  <si>
    <t xml:space="preserve">сильное развитие переднего мозга </t>
  </si>
  <si>
    <t xml:space="preserve"> питание насекомыми</t>
  </si>
  <si>
    <t xml:space="preserve"> слух</t>
  </si>
  <si>
    <t xml:space="preserve"> обоняние</t>
  </si>
  <si>
    <t xml:space="preserve"> осязание</t>
  </si>
  <si>
    <t xml:space="preserve"> проявление заботы о потомстве</t>
  </si>
  <si>
    <t xml:space="preserve"> условный рефлекс</t>
  </si>
  <si>
    <t>комплекс условных и безусловных рефлексов</t>
  </si>
  <si>
    <t xml:space="preserve"> они теплокровные</t>
  </si>
  <si>
    <t xml:space="preserve"> они способны к полету</t>
  </si>
  <si>
    <t xml:space="preserve"> они имеют сухую кожу</t>
  </si>
  <si>
    <t>отделение артериальной крови от венозной</t>
  </si>
  <si>
    <t xml:space="preserve"> наличие на коже роговых чешуек</t>
  </si>
  <si>
    <t>постоянная температура тела</t>
  </si>
  <si>
    <t xml:space="preserve"> хищных птиц</t>
  </si>
  <si>
    <t>насекомоядных птиц</t>
  </si>
  <si>
    <t xml:space="preserve"> лесных птиц</t>
  </si>
  <si>
    <t>подходящее оперение</t>
  </si>
  <si>
    <t xml:space="preserve"> грудина плоская, без киля</t>
  </si>
  <si>
    <t>хорошо развиты большие грудные мышцы</t>
  </si>
  <si>
    <t xml:space="preserve"> бородки перьев сцеплены друг с другом,
делая перо почти непроницаемым для воздуха
</t>
  </si>
  <si>
    <t xml:space="preserve"> журавля</t>
  </si>
  <si>
    <t>киви</t>
  </si>
  <si>
    <t xml:space="preserve"> пингвина</t>
  </si>
  <si>
    <t xml:space="preserve"> парапитеки</t>
  </si>
  <si>
    <t xml:space="preserve"> трилобиты</t>
  </si>
  <si>
    <t>зверозубые ящеры</t>
  </si>
  <si>
    <t xml:space="preserve"> Птицы - теплокровные хордовые, потому что имеют?</t>
  </si>
  <si>
    <t>К особенностям строения птиц, связанным с полетом,относят:</t>
  </si>
  <si>
    <t>У птиц хорошо развиты органы чувств:</t>
  </si>
  <si>
    <t>Все действия птиц, связанные с постройкой гнезд представляют собой:</t>
  </si>
  <si>
    <t xml:space="preserve"> Зимой птицам страшен голод, а не холод, так как:</t>
  </si>
  <si>
    <t xml:space="preserve"> Доказательством родства птиц с пресмыкающимися служит:</t>
  </si>
  <si>
    <t xml:space="preserve"> К экологическим группам птиц по месту обитания относят:</t>
  </si>
  <si>
    <t xml:space="preserve"> Страус — бегающая птица, поэтому у нее:</t>
  </si>
  <si>
    <t>К летающим птицам относят:</t>
  </si>
  <si>
    <t>Предками млекопитающих считаются:</t>
  </si>
  <si>
    <t xml:space="preserve">Зоология 8 класс </t>
  </si>
  <si>
    <r>
      <t xml:space="preserve">Один вариант  ответа       </t>
    </r>
    <r>
      <rPr>
        <b/>
        <u val="double"/>
        <sz val="18"/>
        <color indexed="17"/>
        <rFont val="Calibri"/>
        <family val="2"/>
      </rPr>
      <t xml:space="preserve">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</si>
</sst>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8"/>
      <name val="Tahoma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20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i/>
      <sz val="20"/>
      <name val="Calibri"/>
      <family val="2"/>
    </font>
    <font>
      <b/>
      <i/>
      <sz val="24"/>
      <color indexed="17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u val="double"/>
      <sz val="18"/>
      <color indexed="17"/>
      <name val="Calibri"/>
      <family val="2"/>
    </font>
    <font>
      <b/>
      <u val="double"/>
      <sz val="11"/>
      <color indexed="17"/>
      <name val="Calibri"/>
      <family val="2"/>
    </font>
    <font>
      <b/>
      <sz val="16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12"/>
      <name val="Calibri"/>
      <family val="2"/>
    </font>
    <font>
      <b/>
      <u val="double"/>
      <sz val="18"/>
      <color indexed="12"/>
      <name val="Calibri"/>
      <family val="2"/>
    </font>
    <font>
      <b/>
      <sz val="16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>
        <color indexed="62"/>
      </top>
      <bottom style="mediumDashed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5"/>
      </left>
      <right style="medium">
        <color indexed="15"/>
      </right>
      <top style="medium">
        <color indexed="15"/>
      </top>
      <bottom style="medium">
        <color indexed="1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11" fillId="0" borderId="0" xfId="0" applyFont="1" applyAlignment="1">
      <alignment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0" fontId="0" fillId="24" borderId="17" xfId="0" applyFill="1" applyBorder="1" applyAlignment="1">
      <alignment/>
    </xf>
    <xf numFmtId="0" fontId="6" fillId="0" borderId="18" xfId="0" applyFont="1" applyBorder="1" applyAlignment="1" applyProtection="1">
      <alignment horizontal="center" vertical="center"/>
      <protection hidden="1"/>
    </xf>
    <xf numFmtId="0" fontId="8" fillId="24" borderId="17" xfId="0" applyFont="1" applyFill="1" applyBorder="1" applyAlignment="1">
      <alignment horizontal="left" vertical="center" wrapText="1"/>
    </xf>
    <xf numFmtId="0" fontId="32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24" borderId="17" xfId="0" applyFill="1" applyBorder="1" applyAlignment="1">
      <alignment horizontal="left" vertical="center" wrapText="1"/>
    </xf>
    <xf numFmtId="0" fontId="15" fillId="24" borderId="17" xfId="0" applyFont="1" applyFill="1" applyBorder="1" applyAlignment="1">
      <alignment horizontal="center" vertical="center"/>
    </xf>
    <xf numFmtId="0" fontId="12" fillId="24" borderId="1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57"/>
  <sheetViews>
    <sheetView tabSelected="1" zoomScale="85" zoomScaleNormal="85" zoomScalePageLayoutView="0" workbookViewId="0" topLeftCell="A43">
      <selection activeCell="H57" sqref="H57"/>
    </sheetView>
  </sheetViews>
  <sheetFormatPr defaultColWidth="9.140625" defaultRowHeight="15"/>
  <cols>
    <col min="1" max="1" width="36.140625" style="0" customWidth="1"/>
    <col min="2" max="2" width="3.140625" style="0" customWidth="1"/>
    <col min="3" max="3" width="4.421875" style="0" customWidth="1"/>
    <col min="4" max="4" width="24.00390625" style="0" customWidth="1"/>
    <col min="5" max="5" width="5.8515625" style="0" customWidth="1"/>
    <col min="12" max="12" width="10.00390625" style="0" customWidth="1"/>
    <col min="13" max="13" width="7.00390625" style="0" customWidth="1"/>
    <col min="14" max="14" width="3.140625" style="0" customWidth="1"/>
    <col min="15" max="15" width="39.00390625" style="0" customWidth="1"/>
  </cols>
  <sheetData>
    <row r="1" spans="2:14" ht="63" customHeight="1" thickBot="1">
      <c r="B1" s="5"/>
      <c r="C1" s="26" t="s">
        <v>50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11"/>
    </row>
    <row r="2" spans="1:14" ht="35.25" customHeight="1" thickBot="1">
      <c r="A2" s="13"/>
      <c r="B2" s="5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1"/>
    </row>
    <row r="3" spans="2:14" ht="35.25" customHeight="1" thickBot="1">
      <c r="B3" s="5"/>
      <c r="C3" s="7"/>
      <c r="D3" s="19" t="s">
        <v>51</v>
      </c>
      <c r="E3" s="20"/>
      <c r="F3" s="20"/>
      <c r="G3" s="7"/>
      <c r="H3" s="7"/>
      <c r="I3" s="21" t="s">
        <v>8</v>
      </c>
      <c r="J3" s="22"/>
      <c r="K3" s="22"/>
      <c r="L3" s="22"/>
      <c r="M3" s="7"/>
      <c r="N3" s="11"/>
    </row>
    <row r="4" spans="2:14" ht="24.75" customHeight="1" thickBot="1">
      <c r="B4" s="5"/>
      <c r="C4" s="1" t="s">
        <v>0</v>
      </c>
      <c r="D4" s="1" t="s">
        <v>1</v>
      </c>
      <c r="E4" s="28" t="s">
        <v>2</v>
      </c>
      <c r="F4" s="28"/>
      <c r="G4" s="28"/>
      <c r="H4" s="28"/>
      <c r="I4" s="28"/>
      <c r="J4" s="28"/>
      <c r="K4" s="28"/>
      <c r="L4" s="28"/>
      <c r="M4" s="28"/>
      <c r="N4" s="11"/>
    </row>
    <row r="5" spans="2:14" ht="39.75" customHeight="1" thickBot="1">
      <c r="B5" s="5"/>
      <c r="C5" s="24">
        <v>1</v>
      </c>
      <c r="D5" s="25" t="s">
        <v>40</v>
      </c>
      <c r="E5" s="16"/>
      <c r="F5" s="23" t="s">
        <v>9</v>
      </c>
      <c r="G5" s="23"/>
      <c r="H5" s="23"/>
      <c r="I5" s="23"/>
      <c r="J5" s="23"/>
      <c r="K5" s="23"/>
      <c r="L5" s="23"/>
      <c r="M5" s="23"/>
      <c r="N5" s="11"/>
    </row>
    <row r="6" spans="2:14" ht="39.75" customHeight="1" thickBot="1">
      <c r="B6" s="5"/>
      <c r="C6" s="24"/>
      <c r="D6" s="25"/>
      <c r="E6" s="16"/>
      <c r="F6" s="18" t="s">
        <v>10</v>
      </c>
      <c r="G6" s="18"/>
      <c r="H6" s="18"/>
      <c r="I6" s="18"/>
      <c r="J6" s="18"/>
      <c r="K6" s="18"/>
      <c r="L6" s="18"/>
      <c r="M6" s="18"/>
      <c r="N6" s="11"/>
    </row>
    <row r="7" spans="2:14" ht="39.75" customHeight="1" thickBot="1">
      <c r="B7" s="5"/>
      <c r="C7" s="24"/>
      <c r="D7" s="25"/>
      <c r="E7" s="16"/>
      <c r="F7" s="23" t="s">
        <v>11</v>
      </c>
      <c r="G7" s="23"/>
      <c r="H7" s="23"/>
      <c r="I7" s="23"/>
      <c r="J7" s="23"/>
      <c r="K7" s="23"/>
      <c r="L7" s="23"/>
      <c r="M7" s="23"/>
      <c r="N7" s="11"/>
    </row>
    <row r="8" spans="2:14" s="3" customFormat="1" ht="15.75" thickBot="1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2"/>
    </row>
    <row r="9" spans="2:14" ht="39.75" customHeight="1" thickBot="1">
      <c r="B9" s="5"/>
      <c r="C9" s="24">
        <v>2</v>
      </c>
      <c r="D9" s="25" t="s">
        <v>41</v>
      </c>
      <c r="E9" s="16"/>
      <c r="F9" s="18" t="s">
        <v>12</v>
      </c>
      <c r="G9" s="18"/>
      <c r="H9" s="18"/>
      <c r="I9" s="18"/>
      <c r="J9" s="18"/>
      <c r="K9" s="18"/>
      <c r="L9" s="18"/>
      <c r="M9" s="18"/>
      <c r="N9" s="11"/>
    </row>
    <row r="10" spans="2:14" ht="39.75" customHeight="1" thickBot="1">
      <c r="B10" s="5"/>
      <c r="C10" s="24"/>
      <c r="D10" s="25"/>
      <c r="E10" s="16"/>
      <c r="F10" s="23" t="s">
        <v>13</v>
      </c>
      <c r="G10" s="23"/>
      <c r="H10" s="23"/>
      <c r="I10" s="23"/>
      <c r="J10" s="23"/>
      <c r="K10" s="23"/>
      <c r="L10" s="23"/>
      <c r="M10" s="23"/>
      <c r="N10" s="11"/>
    </row>
    <row r="11" spans="2:14" ht="39.75" customHeight="1" thickBot="1">
      <c r="B11" s="5"/>
      <c r="C11" s="24"/>
      <c r="D11" s="25"/>
      <c r="E11" s="16"/>
      <c r="F11" s="23" t="s">
        <v>14</v>
      </c>
      <c r="G11" s="23"/>
      <c r="H11" s="23"/>
      <c r="I11" s="23"/>
      <c r="J11" s="23"/>
      <c r="K11" s="23"/>
      <c r="L11" s="23"/>
      <c r="M11" s="23"/>
      <c r="N11" s="11"/>
    </row>
    <row r="12" spans="2:14" s="3" customFormat="1" ht="15.75" thickBot="1"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2"/>
    </row>
    <row r="13" spans="2:14" ht="39.75" customHeight="1" thickBot="1">
      <c r="B13" s="5"/>
      <c r="C13" s="24">
        <v>3</v>
      </c>
      <c r="D13" s="25" t="s">
        <v>42</v>
      </c>
      <c r="E13" s="16"/>
      <c r="F13" s="23" t="s">
        <v>15</v>
      </c>
      <c r="G13" s="23"/>
      <c r="H13" s="23"/>
      <c r="I13" s="23"/>
      <c r="J13" s="23"/>
      <c r="K13" s="23"/>
      <c r="L13" s="23"/>
      <c r="M13" s="23"/>
      <c r="N13" s="11"/>
    </row>
    <row r="14" spans="2:14" ht="39.75" customHeight="1" thickBot="1">
      <c r="B14" s="5"/>
      <c r="C14" s="24"/>
      <c r="D14" s="25"/>
      <c r="E14" s="16"/>
      <c r="F14" s="23" t="s">
        <v>16</v>
      </c>
      <c r="G14" s="23"/>
      <c r="H14" s="23"/>
      <c r="I14" s="23"/>
      <c r="J14" s="23"/>
      <c r="K14" s="23"/>
      <c r="L14" s="23"/>
      <c r="M14" s="23"/>
      <c r="N14" s="11"/>
    </row>
    <row r="15" spans="2:14" ht="39.75" customHeight="1" thickBot="1">
      <c r="B15" s="5"/>
      <c r="C15" s="24"/>
      <c r="D15" s="25"/>
      <c r="E15" s="16"/>
      <c r="F15" s="18" t="s">
        <v>17</v>
      </c>
      <c r="G15" s="18"/>
      <c r="H15" s="18"/>
      <c r="I15" s="18"/>
      <c r="J15" s="18"/>
      <c r="K15" s="18"/>
      <c r="L15" s="18"/>
      <c r="M15" s="18"/>
      <c r="N15" s="11"/>
    </row>
    <row r="16" spans="2:14" s="3" customFormat="1" ht="15.75" thickBot="1"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2"/>
    </row>
    <row r="17" spans="2:14" ht="39.75" customHeight="1" thickBot="1">
      <c r="B17" s="5"/>
      <c r="C17" s="24">
        <v>4</v>
      </c>
      <c r="D17" s="25" t="s">
        <v>43</v>
      </c>
      <c r="E17" s="16"/>
      <c r="F17" s="18" t="s">
        <v>18</v>
      </c>
      <c r="G17" s="18"/>
      <c r="H17" s="18"/>
      <c r="I17" s="18"/>
      <c r="J17" s="18"/>
      <c r="K17" s="18"/>
      <c r="L17" s="18"/>
      <c r="M17" s="18"/>
      <c r="N17" s="11"/>
    </row>
    <row r="18" spans="2:14" ht="39.75" customHeight="1" thickBot="1">
      <c r="B18" s="5"/>
      <c r="C18" s="24"/>
      <c r="D18" s="25"/>
      <c r="E18" s="16"/>
      <c r="F18" s="23" t="s">
        <v>19</v>
      </c>
      <c r="G18" s="23"/>
      <c r="H18" s="23"/>
      <c r="I18" s="23"/>
      <c r="J18" s="23"/>
      <c r="K18" s="23"/>
      <c r="L18" s="23"/>
      <c r="M18" s="23"/>
      <c r="N18" s="11"/>
    </row>
    <row r="19" spans="2:14" ht="39.75" customHeight="1" thickBot="1">
      <c r="B19" s="5"/>
      <c r="C19" s="24"/>
      <c r="D19" s="25"/>
      <c r="E19" s="16"/>
      <c r="F19" s="23" t="s">
        <v>20</v>
      </c>
      <c r="G19" s="23"/>
      <c r="H19" s="23"/>
      <c r="I19" s="23"/>
      <c r="J19" s="23"/>
      <c r="K19" s="23"/>
      <c r="L19" s="23"/>
      <c r="M19" s="23"/>
      <c r="N19" s="11"/>
    </row>
    <row r="20" spans="2:14" s="3" customFormat="1" ht="15.75" thickBot="1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2"/>
    </row>
    <row r="21" spans="2:14" ht="39.75" customHeight="1" thickBot="1">
      <c r="B21" s="5"/>
      <c r="C21" s="24">
        <v>5</v>
      </c>
      <c r="D21" s="25" t="s">
        <v>44</v>
      </c>
      <c r="E21" s="16"/>
      <c r="F21" s="18" t="s">
        <v>21</v>
      </c>
      <c r="G21" s="18"/>
      <c r="H21" s="18"/>
      <c r="I21" s="18"/>
      <c r="J21" s="18"/>
      <c r="K21" s="18"/>
      <c r="L21" s="18"/>
      <c r="M21" s="18"/>
      <c r="N21" s="11"/>
    </row>
    <row r="22" spans="2:14" ht="39.75" customHeight="1" thickBot="1">
      <c r="B22" s="5"/>
      <c r="C22" s="24"/>
      <c r="D22" s="25"/>
      <c r="E22" s="16"/>
      <c r="F22" s="23" t="s">
        <v>22</v>
      </c>
      <c r="G22" s="23"/>
      <c r="H22" s="23"/>
      <c r="I22" s="23"/>
      <c r="J22" s="23"/>
      <c r="K22" s="23"/>
      <c r="L22" s="23"/>
      <c r="M22" s="23"/>
      <c r="N22" s="11"/>
    </row>
    <row r="23" spans="2:14" ht="39.75" customHeight="1" thickBot="1">
      <c r="B23" s="5"/>
      <c r="C23" s="24"/>
      <c r="D23" s="25"/>
      <c r="E23" s="16"/>
      <c r="F23" s="23" t="s">
        <v>23</v>
      </c>
      <c r="G23" s="23"/>
      <c r="H23" s="23"/>
      <c r="I23" s="23"/>
      <c r="J23" s="23"/>
      <c r="K23" s="23"/>
      <c r="L23" s="23"/>
      <c r="M23" s="23"/>
      <c r="N23" s="11"/>
    </row>
    <row r="24" spans="2:14" s="3" customFormat="1" ht="15.75" thickBot="1"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2"/>
    </row>
    <row r="25" spans="2:14" ht="39.75" customHeight="1" thickBot="1">
      <c r="B25" s="5"/>
      <c r="C25" s="24">
        <v>6</v>
      </c>
      <c r="D25" s="25" t="s">
        <v>45</v>
      </c>
      <c r="E25" s="16"/>
      <c r="F25" s="23" t="s">
        <v>24</v>
      </c>
      <c r="G25" s="23"/>
      <c r="H25" s="23"/>
      <c r="I25" s="23"/>
      <c r="J25" s="23"/>
      <c r="K25" s="23"/>
      <c r="L25" s="23"/>
      <c r="M25" s="23"/>
      <c r="N25" s="11"/>
    </row>
    <row r="26" spans="2:14" ht="39.75" customHeight="1" thickBot="1">
      <c r="B26" s="5"/>
      <c r="C26" s="24"/>
      <c r="D26" s="25"/>
      <c r="E26" s="16"/>
      <c r="F26" s="18" t="s">
        <v>25</v>
      </c>
      <c r="G26" s="18"/>
      <c r="H26" s="18"/>
      <c r="I26" s="18"/>
      <c r="J26" s="18"/>
      <c r="K26" s="18"/>
      <c r="L26" s="18"/>
      <c r="M26" s="18"/>
      <c r="N26" s="11"/>
    </row>
    <row r="27" spans="2:14" ht="39.75" customHeight="1" thickBot="1">
      <c r="B27" s="5"/>
      <c r="C27" s="24"/>
      <c r="D27" s="25"/>
      <c r="E27" s="16"/>
      <c r="F27" s="23" t="s">
        <v>26</v>
      </c>
      <c r="G27" s="23"/>
      <c r="H27" s="23"/>
      <c r="I27" s="23"/>
      <c r="J27" s="23"/>
      <c r="K27" s="23"/>
      <c r="L27" s="23"/>
      <c r="M27" s="23"/>
      <c r="N27" s="11"/>
    </row>
    <row r="28" spans="2:14" s="3" customFormat="1" ht="15.75" thickBot="1"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2"/>
    </row>
    <row r="29" spans="2:14" ht="39.75" customHeight="1" thickBot="1">
      <c r="B29" s="5"/>
      <c r="C29" s="24">
        <v>7</v>
      </c>
      <c r="D29" s="25" t="s">
        <v>46</v>
      </c>
      <c r="E29" s="16"/>
      <c r="F29" s="23" t="s">
        <v>27</v>
      </c>
      <c r="G29" s="23"/>
      <c r="H29" s="23"/>
      <c r="I29" s="23"/>
      <c r="J29" s="23"/>
      <c r="K29" s="23"/>
      <c r="L29" s="23"/>
      <c r="M29" s="23"/>
      <c r="N29" s="11"/>
    </row>
    <row r="30" spans="2:14" ht="39.75" customHeight="1" thickBot="1">
      <c r="B30" s="5"/>
      <c r="C30" s="24"/>
      <c r="D30" s="25"/>
      <c r="E30" s="16"/>
      <c r="F30" s="23" t="s">
        <v>28</v>
      </c>
      <c r="G30" s="23"/>
      <c r="H30" s="23"/>
      <c r="I30" s="23"/>
      <c r="J30" s="23"/>
      <c r="K30" s="23"/>
      <c r="L30" s="23"/>
      <c r="M30" s="23"/>
      <c r="N30" s="11"/>
    </row>
    <row r="31" spans="2:14" ht="39.75" customHeight="1" thickBot="1">
      <c r="B31" s="5"/>
      <c r="C31" s="24"/>
      <c r="D31" s="25"/>
      <c r="E31" s="16"/>
      <c r="F31" s="18" t="s">
        <v>29</v>
      </c>
      <c r="G31" s="18"/>
      <c r="H31" s="18"/>
      <c r="I31" s="18"/>
      <c r="J31" s="18"/>
      <c r="K31" s="18"/>
      <c r="L31" s="18"/>
      <c r="M31" s="18"/>
      <c r="N31" s="11"/>
    </row>
    <row r="32" spans="2:14" s="3" customFormat="1" ht="15.75" thickBot="1"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2"/>
    </row>
    <row r="33" spans="2:14" ht="39.75" customHeight="1" thickBot="1">
      <c r="B33" s="5"/>
      <c r="C33" s="24">
        <v>8</v>
      </c>
      <c r="D33" s="25" t="s">
        <v>47</v>
      </c>
      <c r="E33" s="16"/>
      <c r="F33" s="18" t="s">
        <v>30</v>
      </c>
      <c r="G33" s="18"/>
      <c r="H33" s="18"/>
      <c r="I33" s="18"/>
      <c r="J33" s="18"/>
      <c r="K33" s="18"/>
      <c r="L33" s="18"/>
      <c r="M33" s="18"/>
      <c r="N33" s="11"/>
    </row>
    <row r="34" spans="2:14" ht="39.75" customHeight="1" thickBot="1">
      <c r="B34" s="5"/>
      <c r="C34" s="24"/>
      <c r="D34" s="25"/>
      <c r="E34" s="16"/>
      <c r="F34" s="18" t="s">
        <v>31</v>
      </c>
      <c r="G34" s="18"/>
      <c r="H34" s="18"/>
      <c r="I34" s="18"/>
      <c r="J34" s="18"/>
      <c r="K34" s="18"/>
      <c r="L34" s="18"/>
      <c r="M34" s="18"/>
      <c r="N34" s="11"/>
    </row>
    <row r="35" spans="2:14" ht="39.75" customHeight="1" thickBot="1">
      <c r="B35" s="5"/>
      <c r="C35" s="24"/>
      <c r="D35" s="25"/>
      <c r="E35" s="16"/>
      <c r="F35" s="18" t="s">
        <v>32</v>
      </c>
      <c r="G35" s="18"/>
      <c r="H35" s="18"/>
      <c r="I35" s="18"/>
      <c r="J35" s="18"/>
      <c r="K35" s="18"/>
      <c r="L35" s="18"/>
      <c r="M35" s="18"/>
      <c r="N35" s="11"/>
    </row>
    <row r="36" spans="2:14" ht="39.75" customHeight="1" thickBot="1">
      <c r="B36" s="5"/>
      <c r="C36" s="24"/>
      <c r="D36" s="25"/>
      <c r="E36" s="16"/>
      <c r="F36" s="23" t="s">
        <v>33</v>
      </c>
      <c r="G36" s="23"/>
      <c r="H36" s="23"/>
      <c r="I36" s="23"/>
      <c r="J36" s="23"/>
      <c r="K36" s="23"/>
      <c r="L36" s="23"/>
      <c r="M36" s="23"/>
      <c r="N36" s="11"/>
    </row>
    <row r="37" spans="2:14" s="3" customFormat="1" ht="15.75" thickBot="1"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2"/>
    </row>
    <row r="38" spans="2:14" ht="39.75" customHeight="1" thickBot="1">
      <c r="B38" s="5"/>
      <c r="C38" s="24">
        <v>9</v>
      </c>
      <c r="D38" s="25" t="s">
        <v>48</v>
      </c>
      <c r="E38" s="16"/>
      <c r="F38" s="18" t="s">
        <v>34</v>
      </c>
      <c r="G38" s="18"/>
      <c r="H38" s="18"/>
      <c r="I38" s="18"/>
      <c r="J38" s="18"/>
      <c r="K38" s="18"/>
      <c r="L38" s="18"/>
      <c r="M38" s="18"/>
      <c r="N38" s="11"/>
    </row>
    <row r="39" spans="2:14" ht="39.75" customHeight="1" thickBot="1">
      <c r="B39" s="5"/>
      <c r="C39" s="24"/>
      <c r="D39" s="25"/>
      <c r="E39" s="16"/>
      <c r="F39" s="23" t="s">
        <v>35</v>
      </c>
      <c r="G39" s="23"/>
      <c r="H39" s="23"/>
      <c r="I39" s="23"/>
      <c r="J39" s="23"/>
      <c r="K39" s="23"/>
      <c r="L39" s="23"/>
      <c r="M39" s="23"/>
      <c r="N39" s="11"/>
    </row>
    <row r="40" spans="2:14" ht="39.75" customHeight="1" thickBot="1">
      <c r="B40" s="5"/>
      <c r="C40" s="24"/>
      <c r="D40" s="25"/>
      <c r="E40" s="16"/>
      <c r="F40" s="23" t="s">
        <v>36</v>
      </c>
      <c r="G40" s="23"/>
      <c r="H40" s="23"/>
      <c r="I40" s="23"/>
      <c r="J40" s="23"/>
      <c r="K40" s="23"/>
      <c r="L40" s="23"/>
      <c r="M40" s="23"/>
      <c r="N40" s="11"/>
    </row>
    <row r="41" spans="2:14" s="3" customFormat="1" ht="15.75" thickBot="1"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2"/>
    </row>
    <row r="42" spans="2:14" ht="39.75" customHeight="1" thickBot="1">
      <c r="B42" s="5"/>
      <c r="C42" s="24">
        <v>10</v>
      </c>
      <c r="D42" s="25" t="s">
        <v>49</v>
      </c>
      <c r="E42" s="16"/>
      <c r="F42" s="23" t="s">
        <v>37</v>
      </c>
      <c r="G42" s="23"/>
      <c r="H42" s="23"/>
      <c r="I42" s="23"/>
      <c r="J42" s="23"/>
      <c r="K42" s="23"/>
      <c r="L42" s="23"/>
      <c r="M42" s="23"/>
      <c r="N42" s="11"/>
    </row>
    <row r="43" spans="2:14" ht="39.75" customHeight="1" thickBot="1">
      <c r="B43" s="5"/>
      <c r="C43" s="24"/>
      <c r="D43" s="25"/>
      <c r="E43" s="16"/>
      <c r="F43" s="23" t="s">
        <v>38</v>
      </c>
      <c r="G43" s="23"/>
      <c r="H43" s="23"/>
      <c r="I43" s="23"/>
      <c r="J43" s="23"/>
      <c r="K43" s="23"/>
      <c r="L43" s="23"/>
      <c r="M43" s="23"/>
      <c r="N43" s="11"/>
    </row>
    <row r="44" spans="2:14" ht="39.75" customHeight="1" thickBot="1">
      <c r="B44" s="5"/>
      <c r="C44" s="24"/>
      <c r="D44" s="25"/>
      <c r="E44" s="16"/>
      <c r="F44" s="23" t="s">
        <v>39</v>
      </c>
      <c r="G44" s="23"/>
      <c r="H44" s="23"/>
      <c r="I44" s="23"/>
      <c r="J44" s="23"/>
      <c r="K44" s="23"/>
      <c r="L44" s="23"/>
      <c r="M44" s="23"/>
      <c r="N44" s="11"/>
    </row>
    <row r="45" spans="2:14" ht="15.75" thickBot="1">
      <c r="B45" s="5"/>
      <c r="N45" s="11"/>
    </row>
    <row r="46" spans="2:14" ht="12.75" customHeight="1" thickBot="1">
      <c r="B46" s="5"/>
      <c r="C46" s="14"/>
      <c r="D46" s="14"/>
      <c r="E46" s="14"/>
      <c r="F46" s="14"/>
      <c r="G46" s="15"/>
      <c r="H46" s="14"/>
      <c r="I46" s="14"/>
      <c r="J46" s="14"/>
      <c r="K46" s="14"/>
      <c r="L46" s="14"/>
      <c r="M46" s="14"/>
      <c r="N46" s="11"/>
    </row>
    <row r="47" spans="2:14" ht="42" customHeight="1" thickBot="1">
      <c r="B47" s="5"/>
      <c r="D47" s="30" t="s">
        <v>7</v>
      </c>
      <c r="E47" s="30"/>
      <c r="F47" s="30"/>
      <c r="G47" s="17">
        <f>Лист2!D12</f>
        <v>2</v>
      </c>
      <c r="N47" s="11"/>
    </row>
    <row r="48" spans="2:14" ht="15">
      <c r="B48" s="5"/>
      <c r="N48" s="11"/>
    </row>
    <row r="49" spans="2:14" ht="15">
      <c r="B49" s="5"/>
      <c r="N49" s="11"/>
    </row>
    <row r="50" spans="2:14" ht="15">
      <c r="B50" s="5"/>
      <c r="N50" s="11"/>
    </row>
    <row r="51" spans="2:14" ht="15">
      <c r="B51" s="5"/>
      <c r="N51" s="11"/>
    </row>
    <row r="52" spans="2:14" ht="15">
      <c r="B52" s="5"/>
      <c r="N52" s="11"/>
    </row>
    <row r="53" spans="2:14" ht="15.75" thickBot="1"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0"/>
    </row>
    <row r="54" ht="15.75" thickTop="1"/>
    <row r="57" ht="15">
      <c r="F57" s="4"/>
    </row>
  </sheetData>
  <sheetProtection/>
  <mergeCells count="57">
    <mergeCell ref="F34:M34"/>
    <mergeCell ref="D47:F47"/>
    <mergeCell ref="C42:C44"/>
    <mergeCell ref="D42:D44"/>
    <mergeCell ref="F42:M42"/>
    <mergeCell ref="F43:M43"/>
    <mergeCell ref="F44:M44"/>
    <mergeCell ref="C38:C40"/>
    <mergeCell ref="D38:D40"/>
    <mergeCell ref="F38:M38"/>
    <mergeCell ref="C25:C27"/>
    <mergeCell ref="D25:D27"/>
    <mergeCell ref="F25:M25"/>
    <mergeCell ref="F35:M35"/>
    <mergeCell ref="C33:C36"/>
    <mergeCell ref="D33:D36"/>
    <mergeCell ref="F36:M36"/>
    <mergeCell ref="F26:M26"/>
    <mergeCell ref="F27:M27"/>
    <mergeCell ref="F33:M33"/>
    <mergeCell ref="F39:M39"/>
    <mergeCell ref="F40:M40"/>
    <mergeCell ref="C17:C19"/>
    <mergeCell ref="D17:D19"/>
    <mergeCell ref="F17:M17"/>
    <mergeCell ref="F18:M18"/>
    <mergeCell ref="F19:M19"/>
    <mergeCell ref="C29:C31"/>
    <mergeCell ref="D29:D31"/>
    <mergeCell ref="F29:M29"/>
    <mergeCell ref="F30:M30"/>
    <mergeCell ref="F31:M31"/>
    <mergeCell ref="C1:M1"/>
    <mergeCell ref="E4:M4"/>
    <mergeCell ref="C5:C7"/>
    <mergeCell ref="D5:D7"/>
    <mergeCell ref="C2:M2"/>
    <mergeCell ref="C21:C23"/>
    <mergeCell ref="D21:D23"/>
    <mergeCell ref="F21:M21"/>
    <mergeCell ref="F22:M22"/>
    <mergeCell ref="F23:M23"/>
    <mergeCell ref="C9:C11"/>
    <mergeCell ref="D9:D11"/>
    <mergeCell ref="F9:M9"/>
    <mergeCell ref="F11:M11"/>
    <mergeCell ref="C13:C15"/>
    <mergeCell ref="D13:D15"/>
    <mergeCell ref="F13:M13"/>
    <mergeCell ref="F14:M14"/>
    <mergeCell ref="F15:M15"/>
    <mergeCell ref="D3:F3"/>
    <mergeCell ref="I3:L3"/>
    <mergeCell ref="F5:M5"/>
    <mergeCell ref="F10:M10"/>
    <mergeCell ref="F6:M6"/>
    <mergeCell ref="F7:M7"/>
  </mergeCells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T65529"/>
  <sheetViews>
    <sheetView zoomScalePageLayoutView="0" workbookViewId="0" topLeftCell="A1">
      <selection activeCell="B22" sqref="B22:B25"/>
    </sheetView>
  </sheetViews>
  <sheetFormatPr defaultColWidth="9.140625" defaultRowHeight="15"/>
  <cols>
    <col min="4" max="4" width="11.8515625" style="0" customWidth="1"/>
  </cols>
  <sheetData>
    <row r="1" spans="1:4" ht="15">
      <c r="A1" t="s">
        <v>0</v>
      </c>
      <c r="B1" t="s">
        <v>3</v>
      </c>
      <c r="C1" t="s">
        <v>4</v>
      </c>
      <c r="D1" t="s">
        <v>5</v>
      </c>
    </row>
    <row r="2" spans="1:6" ht="15">
      <c r="A2">
        <v>1</v>
      </c>
      <c r="B2">
        <v>0</v>
      </c>
      <c r="C2">
        <v>2</v>
      </c>
      <c r="D2">
        <f>IF(B2=C2,1,0)</f>
        <v>0</v>
      </c>
      <c r="F2">
        <v>0</v>
      </c>
    </row>
    <row r="3" spans="1:6" ht="15">
      <c r="A3">
        <v>2</v>
      </c>
      <c r="B3">
        <v>0</v>
      </c>
      <c r="C3">
        <v>1</v>
      </c>
      <c r="D3">
        <f aca="true" t="shared" si="0" ref="D3:D11">IF(B3=C3,1,0)</f>
        <v>0</v>
      </c>
      <c r="F3">
        <v>0</v>
      </c>
    </row>
    <row r="4" spans="1:6" ht="15">
      <c r="A4">
        <v>3</v>
      </c>
      <c r="B4">
        <v>0</v>
      </c>
      <c r="C4">
        <v>3</v>
      </c>
      <c r="D4">
        <f t="shared" si="0"/>
        <v>0</v>
      </c>
      <c r="F4">
        <v>0</v>
      </c>
    </row>
    <row r="5" spans="1:6" ht="15">
      <c r="A5">
        <v>4</v>
      </c>
      <c r="B5">
        <v>0</v>
      </c>
      <c r="C5">
        <v>1</v>
      </c>
      <c r="D5">
        <f t="shared" si="0"/>
        <v>0</v>
      </c>
      <c r="F5">
        <v>0</v>
      </c>
    </row>
    <row r="6" spans="1:6" ht="15">
      <c r="A6">
        <v>5</v>
      </c>
      <c r="B6">
        <v>0</v>
      </c>
      <c r="C6">
        <v>1</v>
      </c>
      <c r="D6">
        <f t="shared" si="0"/>
        <v>0</v>
      </c>
      <c r="F6">
        <v>0</v>
      </c>
    </row>
    <row r="7" spans="1:6" ht="15">
      <c r="A7">
        <v>6</v>
      </c>
      <c r="B7">
        <v>0</v>
      </c>
      <c r="C7">
        <v>2</v>
      </c>
      <c r="D7">
        <f t="shared" si="0"/>
        <v>0</v>
      </c>
      <c r="F7">
        <v>0</v>
      </c>
    </row>
    <row r="8" spans="1:6" ht="15">
      <c r="A8">
        <v>7</v>
      </c>
      <c r="B8">
        <v>0</v>
      </c>
      <c r="C8">
        <v>3</v>
      </c>
      <c r="D8">
        <f t="shared" si="0"/>
        <v>0</v>
      </c>
      <c r="F8">
        <v>0</v>
      </c>
    </row>
    <row r="9" spans="1:4" ht="15">
      <c r="A9">
        <v>8</v>
      </c>
      <c r="B9">
        <f>SUM(C22:C25)</f>
        <v>0</v>
      </c>
      <c r="C9">
        <v>3</v>
      </c>
      <c r="D9">
        <f t="shared" si="0"/>
        <v>0</v>
      </c>
    </row>
    <row r="10" spans="1:6" ht="15">
      <c r="A10">
        <v>9</v>
      </c>
      <c r="B10">
        <v>0</v>
      </c>
      <c r="C10">
        <v>1</v>
      </c>
      <c r="D10">
        <f t="shared" si="0"/>
        <v>0</v>
      </c>
      <c r="F10">
        <v>0</v>
      </c>
    </row>
    <row r="11" spans="1:6" ht="15">
      <c r="A11">
        <v>10</v>
      </c>
      <c r="B11">
        <v>0</v>
      </c>
      <c r="C11">
        <v>3</v>
      </c>
      <c r="D11">
        <f t="shared" si="0"/>
        <v>0</v>
      </c>
      <c r="F11">
        <v>0</v>
      </c>
    </row>
    <row r="12" spans="3:4" ht="15">
      <c r="C12" t="s">
        <v>6</v>
      </c>
      <c r="D12">
        <f>IF((SUM(D2:D11))&gt;8,5,IF((SUM(D2:D11))&gt;6,4,IF((SUM(D2:D11))&gt;3,3,2)))</f>
        <v>2</v>
      </c>
    </row>
    <row r="22" spans="2:5" ht="15">
      <c r="B22" t="b">
        <v>0</v>
      </c>
      <c r="C22">
        <f>IF(B22=TRUE,1,0)</f>
        <v>0</v>
      </c>
      <c r="E22" t="b">
        <v>0</v>
      </c>
    </row>
    <row r="23" spans="2:5" ht="15">
      <c r="B23" t="b">
        <v>0</v>
      </c>
      <c r="C23">
        <f>IF(B23=TRUE,1,0)</f>
        <v>0</v>
      </c>
      <c r="E23" t="b">
        <v>0</v>
      </c>
    </row>
    <row r="24" spans="2:5" ht="15">
      <c r="B24" t="b">
        <v>0</v>
      </c>
      <c r="C24">
        <f>IF(B24=TRUE,1,0)</f>
        <v>0</v>
      </c>
      <c r="E24" t="b">
        <v>0</v>
      </c>
    </row>
    <row r="25" spans="2:5" ht="15">
      <c r="B25" t="b">
        <v>0</v>
      </c>
      <c r="C25">
        <f>IF(B25=TRUE,1,0)</f>
        <v>0</v>
      </c>
      <c r="E25" t="b">
        <v>0</v>
      </c>
    </row>
    <row r="65529" ht="15">
      <c r="IT6552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s32188</cp:lastModifiedBy>
  <dcterms:created xsi:type="dcterms:W3CDTF">2007-03-15T15:17:12Z</dcterms:created>
  <dcterms:modified xsi:type="dcterms:W3CDTF">2009-10-30T10:55:47Z</dcterms:modified>
  <cp:category/>
  <cp:version/>
  <cp:contentType/>
  <cp:contentStatus/>
</cp:coreProperties>
</file>